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Cash Spending Plan" sheetId="1" r:id="rId1"/>
    <sheet name="Monthly Cash Budget" sheetId="2" r:id="rId2"/>
    <sheet name="Pay Period Alloca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Jennifer</author>
  </authors>
  <commentList>
    <comment ref="D5" authorId="0">
      <text>
        <r>
          <rPr>
            <sz val="8"/>
            <rFont val="Tahoma"/>
            <family val="0"/>
          </rPr>
          <t>Put your 1st paycheck income in Column D.  This plus amounts in column F should total column B.</t>
        </r>
      </text>
    </comment>
    <comment ref="F5" authorId="0">
      <text>
        <r>
          <rPr>
            <sz val="8"/>
            <rFont val="Tahoma"/>
            <family val="0"/>
          </rPr>
          <t>Put your 2nd paycheck income in Column F.  This plus the amount in Column D should total the amount you put in Column B.</t>
        </r>
      </text>
    </comment>
    <comment ref="B5" authorId="0">
      <text>
        <r>
          <rPr>
            <sz val="8"/>
            <rFont val="Tahoma"/>
            <family val="0"/>
          </rPr>
          <t>Enter the TOTAL MONTHLY amount of for this type of income.</t>
        </r>
      </text>
    </comment>
    <comment ref="D10" authorId="0">
      <text>
        <r>
          <rPr>
            <sz val="8"/>
            <rFont val="Tahoma"/>
            <family val="0"/>
          </rPr>
          <t>Break out total amount from Column B into this column and/or column F</t>
        </r>
      </text>
    </comment>
    <comment ref="B10" authorId="0">
      <text>
        <r>
          <rPr>
            <sz val="8"/>
            <rFont val="Tahoma"/>
            <family val="0"/>
          </rPr>
          <t>Enter TOTAL MONTHLY amounts in the column.  Replace zeros with total amount.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G2" authorId="0">
      <text>
        <r>
          <rPr>
            <sz val="8"/>
            <rFont val="Tahoma"/>
            <family val="0"/>
          </rPr>
          <t xml:space="preserve">Budgeting Tip:
Should equal the Take-Home amount!
</t>
        </r>
      </text>
    </comment>
  </commentList>
</comments>
</file>

<file path=xl/sharedStrings.xml><?xml version="1.0" encoding="utf-8"?>
<sst xmlns="http://schemas.openxmlformats.org/spreadsheetml/2006/main" count="306" uniqueCount="127">
  <si>
    <t>ITEM</t>
  </si>
  <si>
    <t>Amt. Left:</t>
  </si>
  <si>
    <t>INCOME</t>
  </si>
  <si>
    <t>SAVINGS</t>
  </si>
  <si>
    <t xml:space="preserve"> Emergency Fund</t>
  </si>
  <si>
    <t xml:space="preserve"> Retirement Fund</t>
  </si>
  <si>
    <t>HOUSING</t>
  </si>
  <si>
    <t xml:space="preserve"> First Mortgage</t>
  </si>
  <si>
    <t xml:space="preserve"> Repairs/Maint. Fee</t>
  </si>
  <si>
    <t xml:space="preserve"> Replace Furniture</t>
  </si>
  <si>
    <t xml:space="preserve"> HOA dues</t>
  </si>
  <si>
    <t>UTILITIES</t>
  </si>
  <si>
    <t xml:space="preserve"> Electricity</t>
  </si>
  <si>
    <t xml:space="preserve"> Water</t>
  </si>
  <si>
    <t xml:space="preserve"> Gas</t>
  </si>
  <si>
    <t xml:space="preserve"> Phone</t>
  </si>
  <si>
    <t xml:space="preserve"> Cell Phone</t>
  </si>
  <si>
    <t>FOOD</t>
  </si>
  <si>
    <t xml:space="preserve"> Grocery</t>
  </si>
  <si>
    <t xml:space="preserve"> Restaurants, Pizza, etc.</t>
  </si>
  <si>
    <t xml:space="preserve"> School Lunches</t>
  </si>
  <si>
    <t>TRANSPORTATION</t>
  </si>
  <si>
    <t xml:space="preserve"> Gas and Oil</t>
  </si>
  <si>
    <t xml:space="preserve"> Repairs and Tires</t>
  </si>
  <si>
    <t xml:space="preserve"> Car Insurance</t>
  </si>
  <si>
    <t xml:space="preserve"> License and Taxes</t>
  </si>
  <si>
    <t xml:space="preserve"> Car Replacement</t>
  </si>
  <si>
    <t>CLOTHING</t>
  </si>
  <si>
    <t xml:space="preserve"> Cleaning/Laundry</t>
  </si>
  <si>
    <t>MEDICAL/HEALTH</t>
  </si>
  <si>
    <t xml:space="preserve"> Disability Insurance</t>
  </si>
  <si>
    <t xml:space="preserve"> Health Insurance</t>
  </si>
  <si>
    <t xml:space="preserve"> Prescription Medications</t>
  </si>
  <si>
    <t>PERSONAL</t>
  </si>
  <si>
    <t xml:space="preserve"> Life Insurance</t>
  </si>
  <si>
    <t xml:space="preserve"> Baby Sitter</t>
  </si>
  <si>
    <t xml:space="preserve"> Hair Care</t>
  </si>
  <si>
    <t xml:space="preserve"> Pet Supplies / Vet visits</t>
  </si>
  <si>
    <t xml:space="preserve"> School Supplies / Field Trip</t>
  </si>
  <si>
    <t xml:space="preserve"> Subscriptions</t>
  </si>
  <si>
    <t xml:space="preserve"> Organization Dues</t>
  </si>
  <si>
    <t xml:space="preserve"> Christmas</t>
  </si>
  <si>
    <t xml:space="preserve"> Miscellaneous</t>
  </si>
  <si>
    <t xml:space="preserve"> BLOW $$$</t>
  </si>
  <si>
    <t>RECREATION</t>
  </si>
  <si>
    <t xml:space="preserve"> Entertainment</t>
  </si>
  <si>
    <t xml:space="preserve"> Vacation</t>
  </si>
  <si>
    <t>DEBTS</t>
  </si>
  <si>
    <t>Pay Period #1</t>
  </si>
  <si>
    <t>Pay Period #2</t>
  </si>
  <si>
    <t xml:space="preserve"> Vacation Fund</t>
  </si>
  <si>
    <t xml:space="preserve"> Party / Social events</t>
  </si>
  <si>
    <t xml:space="preserve"> Credit Card</t>
  </si>
  <si>
    <t>1) Enter your income amounts into columns D &amp; F.  The monthly total will show in column B</t>
  </si>
  <si>
    <t>2) Enter the MONTHLY TOTAL for each expense in column B (where the zeros are)</t>
  </si>
  <si>
    <t>TOTAL INCOME</t>
  </si>
  <si>
    <r>
      <t xml:space="preserve">3) As you spend each dollar, you will notice the amount in C3 showing how much you have left to spend.
</t>
    </r>
    <r>
      <rPr>
        <b/>
        <i/>
        <sz val="10"/>
        <rFont val="Arial"/>
        <family val="2"/>
      </rPr>
      <t xml:space="preserve">NOTE: </t>
    </r>
    <r>
      <rPr>
        <i/>
        <sz val="10"/>
        <rFont val="Arial"/>
        <family val="2"/>
      </rPr>
      <t>Only amounts entered in column B will reflect in the total in C3.</t>
    </r>
  </si>
  <si>
    <t>HELPFUL INSTRUCTIONS:</t>
  </si>
  <si>
    <r>
      <t xml:space="preserve">NOTE: </t>
    </r>
    <r>
      <rPr>
        <i/>
        <sz val="10"/>
        <rFont val="Arial"/>
        <family val="2"/>
      </rPr>
      <t>Think of this as 2 spreadsheets in 1; Columns B &amp; C are for "MONTHLY" figures.  Their formulas are connected.  Columns D-G are for the break-out pay periods.  Their formulas are connected.  By entering a number in column D or F, it will NOT be calculated in column B.</t>
    </r>
  </si>
  <si>
    <t>Cash Spending Plan - NAME OF MONTH HERE</t>
  </si>
  <si>
    <t>Mnthly Amt Budgeted</t>
  </si>
  <si>
    <t>CHARITABLE GIFTS/Tithe</t>
  </si>
  <si>
    <t xml:space="preserve"> College Fund</t>
  </si>
  <si>
    <t xml:space="preserve"> Second Mortgage</t>
  </si>
  <si>
    <t xml:space="preserve"> Real Estate Taxes</t>
  </si>
  <si>
    <t xml:space="preserve"> Homeowners Insurance</t>
  </si>
  <si>
    <t xml:space="preserve"> Other</t>
  </si>
  <si>
    <t xml:space="preserve"> Trash</t>
  </si>
  <si>
    <t xml:space="preserve"> Internet</t>
  </si>
  <si>
    <t xml:space="preserve"> Cable</t>
  </si>
  <si>
    <t xml:space="preserve"> Work Lunches</t>
  </si>
  <si>
    <t xml:space="preserve"> Car Payment</t>
  </si>
  <si>
    <t xml:space="preserve"> Children </t>
  </si>
  <si>
    <t xml:space="preserve"> Adults</t>
  </si>
  <si>
    <t xml:space="preserve"> Doctor Bills</t>
  </si>
  <si>
    <t xml:space="preserve"> Child Care</t>
  </si>
  <si>
    <t xml:space="preserve"> Education / Adult</t>
  </si>
  <si>
    <t xml:space="preserve"> School Tuition</t>
  </si>
  <si>
    <t xml:space="preserve"> Child Support</t>
  </si>
  <si>
    <t xml:space="preserve"> Alimony</t>
  </si>
  <si>
    <t xml:space="preserve"> Kid's Birthdays</t>
  </si>
  <si>
    <t xml:space="preserve"> Adult's Birthdays</t>
  </si>
  <si>
    <t xml:space="preserve"> Friend's Birthdays</t>
  </si>
  <si>
    <t xml:space="preserve"> Student Loan 1</t>
  </si>
  <si>
    <t xml:space="preserve"> Student Loan 2</t>
  </si>
  <si>
    <t xml:space="preserve"> Line of Credit</t>
  </si>
  <si>
    <t>Pay Period 1</t>
  </si>
  <si>
    <t>Pay Period 2</t>
  </si>
  <si>
    <t>CHARITABLE GIFTS</t>
  </si>
  <si>
    <t xml:space="preserve"> Children</t>
  </si>
  <si>
    <t xml:space="preserve"> Dentist</t>
  </si>
  <si>
    <t xml:space="preserve"> Orthodontist</t>
  </si>
  <si>
    <t xml:space="preserve"> Optometrist / Eye Care</t>
  </si>
  <si>
    <t xml:space="preserve"> Toiletries</t>
  </si>
  <si>
    <t xml:space="preserve"> Cosmetics</t>
  </si>
  <si>
    <t xml:space="preserve"> School Supplies</t>
  </si>
  <si>
    <t xml:space="preserve"> Kids' Birthday</t>
  </si>
  <si>
    <t xml:space="preserve"> Adults' Birthday</t>
  </si>
  <si>
    <t xml:space="preserve"> Friends' Birthday</t>
  </si>
  <si>
    <t xml:space="preserve"> Visa 1</t>
  </si>
  <si>
    <t xml:space="preserve"> Visa 2</t>
  </si>
  <si>
    <t xml:space="preserve"> MasterCard 1</t>
  </si>
  <si>
    <t xml:space="preserve"> MasterCard 2</t>
  </si>
  <si>
    <t xml:space="preserve"> American Express</t>
  </si>
  <si>
    <t xml:space="preserve"> Discover Card</t>
  </si>
  <si>
    <t xml:space="preserve"> Gas Card 1</t>
  </si>
  <si>
    <t xml:space="preserve"> Gas Card 2</t>
  </si>
  <si>
    <t xml:space="preserve"> Dept. Store Card 1</t>
  </si>
  <si>
    <t xml:space="preserve"> Dept. Store Card 2</t>
  </si>
  <si>
    <t xml:space="preserve"> Finance Co. 1</t>
  </si>
  <si>
    <t xml:space="preserve"> Finance Co. 2</t>
  </si>
  <si>
    <t xml:space="preserve"> Credit Line</t>
  </si>
  <si>
    <t>Monthly Cash Flow Plan</t>
  </si>
  <si>
    <t>Take-Home</t>
  </si>
  <si>
    <t>Budgeted</t>
  </si>
  <si>
    <t>Sub-</t>
  </si>
  <si>
    <t>Actually</t>
  </si>
  <si>
    <t>Budget</t>
  </si>
  <si>
    <t>% of T/H</t>
  </si>
  <si>
    <t>Item</t>
  </si>
  <si>
    <t>Total</t>
  </si>
  <si>
    <t>Spent</t>
  </si>
  <si>
    <t>Variance</t>
  </si>
  <si>
    <t>Actual</t>
  </si>
  <si>
    <t>Pay Period Allocation Spending Plan</t>
  </si>
  <si>
    <r>
      <t xml:space="preserve">4) Break the expenses into each pay period.  Enter the amounts in columns D &amp; F. 
</t>
    </r>
    <r>
      <rPr>
        <i/>
        <sz val="10"/>
        <rFont val="Arial"/>
        <family val="2"/>
      </rPr>
      <t>(Example: If you budget $400 for food, enter "400" into cell B33.  Then enter "200" into D33 &amp; "200" into F33)</t>
    </r>
  </si>
  <si>
    <t xml:space="preserve">5) As you spend the monthly amounts into each pay period, the Amount Left will show in E3 &amp; G3.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</si>
</sst>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mmm\ dd"/>
    <numFmt numFmtId="167" formatCode="0.0"/>
    <numFmt numFmtId="168" formatCode="0.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4" fontId="6" fillId="34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0" fillId="35" borderId="17" xfId="0" applyNumberForma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0" fillId="35" borderId="20" xfId="0" applyNumberForma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0" fontId="5" fillId="0" borderId="23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7" fillId="35" borderId="24" xfId="0" applyNumberFormat="1" applyFont="1" applyFill="1" applyBorder="1" applyAlignment="1">
      <alignment/>
    </xf>
    <xf numFmtId="4" fontId="8" fillId="35" borderId="25" xfId="0" applyNumberFormat="1" applyFont="1" applyFill="1" applyBorder="1" applyAlignment="1">
      <alignment/>
    </xf>
    <xf numFmtId="4" fontId="7" fillId="35" borderId="25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0" fillId="35" borderId="24" xfId="0" applyNumberFormat="1" applyFill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27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0" borderId="18" xfId="0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1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34" borderId="1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11" fillId="0" borderId="0" xfId="0" applyFont="1" applyBorder="1" applyAlignment="1">
      <alignment wrapText="1"/>
    </xf>
    <xf numFmtId="0" fontId="5" fillId="34" borderId="12" xfId="0" applyFont="1" applyFill="1" applyBorder="1" applyAlignment="1">
      <alignment horizontal="center"/>
    </xf>
    <xf numFmtId="14" fontId="5" fillId="34" borderId="27" xfId="0" applyNumberFormat="1" applyFont="1" applyFill="1" applyBorder="1" applyAlignment="1">
      <alignment horizontal="left"/>
    </xf>
    <xf numFmtId="16" fontId="5" fillId="34" borderId="33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/>
    </xf>
    <xf numFmtId="4" fontId="0" fillId="0" borderId="25" xfId="0" applyNumberFormat="1" applyBorder="1" applyAlignment="1">
      <alignment/>
    </xf>
    <xf numFmtId="4" fontId="7" fillId="35" borderId="25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6" borderId="30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4" xfId="0" applyFill="1" applyBorder="1" applyAlignment="1">
      <alignment/>
    </xf>
    <xf numFmtId="4" fontId="5" fillId="36" borderId="35" xfId="0" applyNumberFormat="1" applyFont="1" applyFill="1" applyBorder="1" applyAlignment="1">
      <alignment horizontal="center"/>
    </xf>
    <xf numFmtId="4" fontId="5" fillId="37" borderId="35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4" fontId="0" fillId="0" borderId="21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39" fontId="0" fillId="33" borderId="21" xfId="0" applyNumberFormat="1" applyFill="1" applyBorder="1" applyAlignment="1">
      <alignment/>
    </xf>
    <xf numFmtId="10" fontId="0" fillId="35" borderId="21" xfId="0" applyNumberForma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Fill="1" applyBorder="1" applyAlignment="1">
      <alignment/>
    </xf>
    <xf numFmtId="4" fontId="0" fillId="0" borderId="26" xfId="0" applyNumberFormat="1" applyBorder="1" applyAlignment="1">
      <alignment/>
    </xf>
    <xf numFmtId="39" fontId="0" fillId="33" borderId="26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 wrapText="1"/>
    </xf>
    <xf numFmtId="0" fontId="12" fillId="0" borderId="36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aithfulprovisions.com/" TargetMode="External" /><Relationship Id="rId3" Type="http://schemas.openxmlformats.org/officeDocument/2006/relationships/hyperlink" Target="http://faithfulprovisions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faithfulprovisions" TargetMode="External" /><Relationship Id="rId6" Type="http://schemas.openxmlformats.org/officeDocument/2006/relationships/hyperlink" Target="http://www.facebook.com/faithfulprovisions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twitter.com/faithfulprov" TargetMode="External" /><Relationship Id="rId9" Type="http://schemas.openxmlformats.org/officeDocument/2006/relationships/hyperlink" Target="http://www.twitter.com/faithfulprov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www.pinterest.com/faithfulprov" TargetMode="External" /><Relationship Id="rId12" Type="http://schemas.openxmlformats.org/officeDocument/2006/relationships/hyperlink" Target="http://www.pinterest.com/faithfulprov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youtube.com/faithfulprovisions" TargetMode="External" /><Relationship Id="rId15" Type="http://schemas.openxmlformats.org/officeDocument/2006/relationships/hyperlink" Target="http://www.youtube.com/faithfulprovisi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533400</xdr:colOff>
      <xdr:row>0</xdr:row>
      <xdr:rowOff>1181100</xdr:rowOff>
    </xdr:to>
    <xdr:pic>
      <xdr:nvPicPr>
        <xdr:cNvPr id="1" name="Picture 4" descr="FP-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724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666750</xdr:rowOff>
    </xdr:from>
    <xdr:to>
      <xdr:col>3</xdr:col>
      <xdr:colOff>514350</xdr:colOff>
      <xdr:row>0</xdr:row>
      <xdr:rowOff>1104900</xdr:rowOff>
    </xdr:to>
    <xdr:pic>
      <xdr:nvPicPr>
        <xdr:cNvPr id="2" name="Picture 5" descr="Facebook Icon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666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695325</xdr:rowOff>
    </xdr:from>
    <xdr:to>
      <xdr:col>4</xdr:col>
      <xdr:colOff>542925</xdr:colOff>
      <xdr:row>0</xdr:row>
      <xdr:rowOff>1123950</xdr:rowOff>
    </xdr:to>
    <xdr:pic>
      <xdr:nvPicPr>
        <xdr:cNvPr id="3" name="Picture 6" descr="Twitter Icon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6953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685800</xdr:rowOff>
    </xdr:from>
    <xdr:to>
      <xdr:col>5</xdr:col>
      <xdr:colOff>523875</xdr:colOff>
      <xdr:row>0</xdr:row>
      <xdr:rowOff>1114425</xdr:rowOff>
    </xdr:to>
    <xdr:pic>
      <xdr:nvPicPr>
        <xdr:cNvPr id="4" name="Picture 7" descr="Pinterest Icon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38625" y="6858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676275</xdr:rowOff>
    </xdr:from>
    <xdr:to>
      <xdr:col>6</xdr:col>
      <xdr:colOff>504825</xdr:colOff>
      <xdr:row>0</xdr:row>
      <xdr:rowOff>1095375</xdr:rowOff>
    </xdr:to>
    <xdr:pic>
      <xdr:nvPicPr>
        <xdr:cNvPr id="5" name="Picture 8" descr="You Tube Icon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6762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171450</xdr:rowOff>
    </xdr:from>
    <xdr:to>
      <xdr:col>6</xdr:col>
      <xdr:colOff>104775</xdr:colOff>
      <xdr:row>0</xdr:row>
      <xdr:rowOff>476250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276600" y="171450"/>
          <a:ext cx="1552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Follow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25.421875" style="0" customWidth="1"/>
    <col min="2" max="2" width="8.57421875" style="0" bestFit="1" customWidth="1"/>
    <col min="3" max="3" width="8.57421875" style="0" customWidth="1"/>
    <col min="4" max="4" width="8.7109375" style="0" customWidth="1"/>
    <col min="5" max="5" width="10.8515625" style="0" customWidth="1"/>
    <col min="6" max="7" width="8.7109375" style="0" customWidth="1"/>
    <col min="8" max="8" width="3.00390625" style="0" customWidth="1"/>
    <col min="9" max="9" width="94.7109375" style="0" customWidth="1"/>
  </cols>
  <sheetData>
    <row r="1" spans="1:7" ht="94.5" customHeight="1" thickBot="1">
      <c r="A1" s="81"/>
      <c r="B1" s="81"/>
      <c r="C1" s="81"/>
      <c r="D1" s="82"/>
      <c r="E1" s="80"/>
      <c r="F1" s="80"/>
      <c r="G1" s="80"/>
    </row>
    <row r="2" spans="1:7" ht="21" thickBot="1">
      <c r="A2" s="1" t="s">
        <v>59</v>
      </c>
      <c r="B2" s="2"/>
      <c r="C2" s="2"/>
      <c r="D2" s="3"/>
      <c r="E2" s="3"/>
      <c r="F2" s="3"/>
      <c r="G2" s="3"/>
    </row>
    <row r="3" spans="1:7" ht="12.75" customHeight="1">
      <c r="A3" s="4"/>
      <c r="B3" s="43" t="s">
        <v>60</v>
      </c>
      <c r="C3" s="5"/>
      <c r="D3" s="36" t="s">
        <v>48</v>
      </c>
      <c r="E3" s="5"/>
      <c r="F3" s="36" t="s">
        <v>49</v>
      </c>
      <c r="G3" s="5"/>
    </row>
    <row r="4" spans="1:7" ht="13.5" thickBot="1">
      <c r="A4" s="33" t="s">
        <v>0</v>
      </c>
      <c r="B4" s="6" t="s">
        <v>1</v>
      </c>
      <c r="C4" s="7">
        <f>C90</f>
        <v>0</v>
      </c>
      <c r="D4" s="6" t="s">
        <v>1</v>
      </c>
      <c r="E4" s="7">
        <f>E90</f>
        <v>0</v>
      </c>
      <c r="F4" s="6" t="s">
        <v>1</v>
      </c>
      <c r="G4" s="7">
        <f>G90</f>
        <v>0</v>
      </c>
    </row>
    <row r="5" spans="1:7" ht="12.75">
      <c r="A5" s="34" t="s">
        <v>2</v>
      </c>
      <c r="B5" s="35">
        <v>0</v>
      </c>
      <c r="C5" s="35">
        <f>B5</f>
        <v>0</v>
      </c>
      <c r="D5" s="16">
        <v>0</v>
      </c>
      <c r="E5" s="10">
        <f>D5</f>
        <v>0</v>
      </c>
      <c r="F5" s="16">
        <v>0</v>
      </c>
      <c r="G5" s="10">
        <f>F5</f>
        <v>0</v>
      </c>
    </row>
    <row r="6" spans="1:7" ht="12.75">
      <c r="A6" s="34" t="s">
        <v>2</v>
      </c>
      <c r="B6" s="35">
        <v>0</v>
      </c>
      <c r="C6" s="35">
        <f>B6</f>
        <v>0</v>
      </c>
      <c r="D6" s="16">
        <v>0</v>
      </c>
      <c r="E6" s="10">
        <f>D6</f>
        <v>0</v>
      </c>
      <c r="F6" s="16">
        <v>0</v>
      </c>
      <c r="G6" s="10">
        <f>F6</f>
        <v>0</v>
      </c>
    </row>
    <row r="7" spans="1:7" ht="12.75">
      <c r="A7" s="34" t="s">
        <v>2</v>
      </c>
      <c r="B7" s="35">
        <v>0</v>
      </c>
      <c r="C7" s="35">
        <f>B7</f>
        <v>0</v>
      </c>
      <c r="D7" s="16">
        <v>0</v>
      </c>
      <c r="E7" s="10">
        <f>D7</f>
        <v>0</v>
      </c>
      <c r="F7" s="16">
        <v>0</v>
      </c>
      <c r="G7" s="10">
        <f>F7</f>
        <v>0</v>
      </c>
    </row>
    <row r="8" spans="1:7" ht="12.75">
      <c r="A8" s="34" t="s">
        <v>2</v>
      </c>
      <c r="B8" s="35">
        <v>0</v>
      </c>
      <c r="C8" s="35">
        <f>B8</f>
        <v>0</v>
      </c>
      <c r="D8" s="16">
        <v>0</v>
      </c>
      <c r="E8" s="10">
        <f>D8</f>
        <v>0</v>
      </c>
      <c r="F8" s="16">
        <v>0</v>
      </c>
      <c r="G8" s="10">
        <f>F8</f>
        <v>0</v>
      </c>
    </row>
    <row r="9" spans="1:7" ht="13.5" thickBot="1">
      <c r="A9" s="37" t="s">
        <v>55</v>
      </c>
      <c r="B9" s="11">
        <v>0</v>
      </c>
      <c r="C9" s="38">
        <f>SUM(C5:C8)</f>
        <v>0</v>
      </c>
      <c r="D9" s="12"/>
      <c r="E9" s="39">
        <f>SUM(E5:E8)</f>
        <v>0</v>
      </c>
      <c r="F9" s="12"/>
      <c r="G9" s="39">
        <f>SUM(G5:G8)</f>
        <v>0</v>
      </c>
    </row>
    <row r="10" spans="1:7" ht="12.75" customHeight="1">
      <c r="A10" s="8" t="s">
        <v>61</v>
      </c>
      <c r="B10" s="14">
        <v>0</v>
      </c>
      <c r="C10" s="15">
        <f aca="true" t="shared" si="0" ref="C10:C51">C9-B10</f>
        <v>0</v>
      </c>
      <c r="D10" s="9"/>
      <c r="E10" s="10">
        <f aca="true" t="shared" si="1" ref="E10:E51">E9-D10</f>
        <v>0</v>
      </c>
      <c r="F10" s="16"/>
      <c r="G10" s="10">
        <f aca="true" t="shared" si="2" ref="G10:G51">G9-F10</f>
        <v>0</v>
      </c>
    </row>
    <row r="11" spans="1:7" ht="12.75">
      <c r="A11" s="17" t="s">
        <v>3</v>
      </c>
      <c r="B11" s="18"/>
      <c r="C11" s="19">
        <f t="shared" si="0"/>
        <v>0</v>
      </c>
      <c r="D11" s="20"/>
      <c r="E11" s="19">
        <f t="shared" si="1"/>
        <v>0</v>
      </c>
      <c r="F11" s="21"/>
      <c r="G11" s="19">
        <f t="shared" si="2"/>
        <v>0</v>
      </c>
    </row>
    <row r="12" spans="1:7" ht="12.75">
      <c r="A12" s="22" t="s">
        <v>4</v>
      </c>
      <c r="B12" s="23">
        <v>0</v>
      </c>
      <c r="C12" s="15">
        <f t="shared" si="0"/>
        <v>0</v>
      </c>
      <c r="D12" s="24"/>
      <c r="E12" s="25">
        <f t="shared" si="1"/>
        <v>0</v>
      </c>
      <c r="F12" s="26"/>
      <c r="G12" s="25">
        <f t="shared" si="2"/>
        <v>0</v>
      </c>
    </row>
    <row r="13" spans="1:7" ht="12.75">
      <c r="A13" s="22" t="s">
        <v>5</v>
      </c>
      <c r="B13" s="23">
        <v>0</v>
      </c>
      <c r="C13" s="15">
        <f t="shared" si="0"/>
        <v>0</v>
      </c>
      <c r="D13" s="24"/>
      <c r="E13" s="25">
        <f t="shared" si="1"/>
        <v>0</v>
      </c>
      <c r="F13" s="26"/>
      <c r="G13" s="25">
        <f t="shared" si="2"/>
        <v>0</v>
      </c>
    </row>
    <row r="14" spans="1:7" ht="12.75">
      <c r="A14" s="22" t="s">
        <v>62</v>
      </c>
      <c r="B14" s="23">
        <v>0</v>
      </c>
      <c r="C14" s="15">
        <f>C13-B14</f>
        <v>0</v>
      </c>
      <c r="D14" s="24"/>
      <c r="E14" s="25">
        <f>E13-D14</f>
        <v>0</v>
      </c>
      <c r="F14" s="26"/>
      <c r="G14" s="25">
        <f>G13-F14</f>
        <v>0</v>
      </c>
    </row>
    <row r="15" spans="1:7" ht="12.75">
      <c r="A15" s="22" t="s">
        <v>50</v>
      </c>
      <c r="B15" s="23">
        <v>0</v>
      </c>
      <c r="C15" s="15">
        <f>C13-B15</f>
        <v>0</v>
      </c>
      <c r="D15" s="26"/>
      <c r="E15" s="25">
        <f>E13-D15</f>
        <v>0</v>
      </c>
      <c r="F15" s="26"/>
      <c r="G15" s="25">
        <f>G13-F15</f>
        <v>0</v>
      </c>
    </row>
    <row r="16" spans="1:7" ht="12.75">
      <c r="A16" s="17" t="s">
        <v>6</v>
      </c>
      <c r="B16" s="18"/>
      <c r="C16" s="19">
        <f t="shared" si="0"/>
        <v>0</v>
      </c>
      <c r="D16" s="20"/>
      <c r="E16" s="19">
        <f t="shared" si="1"/>
        <v>0</v>
      </c>
      <c r="F16" s="21"/>
      <c r="G16" s="19">
        <f t="shared" si="2"/>
        <v>0</v>
      </c>
    </row>
    <row r="17" spans="1:7" ht="12.75">
      <c r="A17" s="27" t="s">
        <v>7</v>
      </c>
      <c r="B17" s="23">
        <v>0</v>
      </c>
      <c r="C17" s="15">
        <f aca="true" t="shared" si="3" ref="C17:C23">C16-B17</f>
        <v>0</v>
      </c>
      <c r="D17" s="26"/>
      <c r="E17" s="25">
        <f aca="true" t="shared" si="4" ref="E17:E23">E16-D17</f>
        <v>0</v>
      </c>
      <c r="F17" s="26"/>
      <c r="G17" s="25">
        <f aca="true" t="shared" si="5" ref="G17:G23">G16-F17</f>
        <v>0</v>
      </c>
    </row>
    <row r="18" spans="1:7" ht="12.75">
      <c r="A18" s="27" t="s">
        <v>63</v>
      </c>
      <c r="B18" s="23">
        <v>0</v>
      </c>
      <c r="C18" s="15">
        <f t="shared" si="3"/>
        <v>0</v>
      </c>
      <c r="D18" s="26"/>
      <c r="E18" s="25">
        <f t="shared" si="4"/>
        <v>0</v>
      </c>
      <c r="F18" s="26"/>
      <c r="G18" s="25">
        <f t="shared" si="5"/>
        <v>0</v>
      </c>
    </row>
    <row r="19" spans="1:7" ht="12.75">
      <c r="A19" s="27" t="s">
        <v>64</v>
      </c>
      <c r="B19" s="23">
        <v>0</v>
      </c>
      <c r="C19" s="15">
        <f t="shared" si="3"/>
        <v>0</v>
      </c>
      <c r="D19" s="26"/>
      <c r="E19" s="25">
        <f t="shared" si="4"/>
        <v>0</v>
      </c>
      <c r="F19" s="26"/>
      <c r="G19" s="25">
        <f t="shared" si="5"/>
        <v>0</v>
      </c>
    </row>
    <row r="20" spans="1:7" ht="12.75">
      <c r="A20" s="27" t="s">
        <v>65</v>
      </c>
      <c r="B20" s="23">
        <v>0</v>
      </c>
      <c r="C20" s="15">
        <f t="shared" si="3"/>
        <v>0</v>
      </c>
      <c r="D20" s="26"/>
      <c r="E20" s="25">
        <f t="shared" si="4"/>
        <v>0</v>
      </c>
      <c r="F20" s="26"/>
      <c r="G20" s="25">
        <f t="shared" si="5"/>
        <v>0</v>
      </c>
    </row>
    <row r="21" spans="1:7" ht="12.75">
      <c r="A21" s="27" t="s">
        <v>8</v>
      </c>
      <c r="B21" s="23">
        <v>0</v>
      </c>
      <c r="C21" s="15">
        <f t="shared" si="3"/>
        <v>0</v>
      </c>
      <c r="D21" s="26"/>
      <c r="E21" s="25">
        <f t="shared" si="4"/>
        <v>0</v>
      </c>
      <c r="F21" s="26"/>
      <c r="G21" s="25">
        <f t="shared" si="5"/>
        <v>0</v>
      </c>
    </row>
    <row r="22" spans="1:7" ht="12.75">
      <c r="A22" s="27" t="s">
        <v>9</v>
      </c>
      <c r="B22" s="23">
        <v>0</v>
      </c>
      <c r="C22" s="15">
        <f t="shared" si="3"/>
        <v>0</v>
      </c>
      <c r="D22" s="26"/>
      <c r="E22" s="25">
        <f t="shared" si="4"/>
        <v>0</v>
      </c>
      <c r="F22" s="26"/>
      <c r="G22" s="25">
        <f t="shared" si="5"/>
        <v>0</v>
      </c>
    </row>
    <row r="23" spans="1:7" ht="12.75">
      <c r="A23" s="27" t="s">
        <v>10</v>
      </c>
      <c r="B23" s="23">
        <v>0</v>
      </c>
      <c r="C23" s="15">
        <f t="shared" si="3"/>
        <v>0</v>
      </c>
      <c r="D23" s="26"/>
      <c r="E23" s="25">
        <f t="shared" si="4"/>
        <v>0</v>
      </c>
      <c r="F23" s="26"/>
      <c r="G23" s="25">
        <f t="shared" si="5"/>
        <v>0</v>
      </c>
    </row>
    <row r="24" spans="1:7" ht="12.75">
      <c r="A24" s="27" t="s">
        <v>66</v>
      </c>
      <c r="B24" s="23">
        <v>0</v>
      </c>
      <c r="C24" s="15">
        <f t="shared" si="0"/>
        <v>0</v>
      </c>
      <c r="D24" s="26"/>
      <c r="E24" s="25">
        <f t="shared" si="1"/>
        <v>0</v>
      </c>
      <c r="F24" s="26"/>
      <c r="G24" s="25">
        <f t="shared" si="2"/>
        <v>0</v>
      </c>
    </row>
    <row r="25" spans="1:7" ht="12.75">
      <c r="A25" s="17" t="s">
        <v>11</v>
      </c>
      <c r="B25" s="18"/>
      <c r="C25" s="19">
        <f t="shared" si="0"/>
        <v>0</v>
      </c>
      <c r="D25" s="21"/>
      <c r="E25" s="19">
        <f t="shared" si="1"/>
        <v>0</v>
      </c>
      <c r="F25" s="21"/>
      <c r="G25" s="19">
        <f t="shared" si="2"/>
        <v>0</v>
      </c>
    </row>
    <row r="26" spans="1:7" ht="12.75">
      <c r="A26" s="27" t="s">
        <v>12</v>
      </c>
      <c r="B26" s="23">
        <v>0</v>
      </c>
      <c r="C26" s="15">
        <f t="shared" si="0"/>
        <v>0</v>
      </c>
      <c r="D26" s="26"/>
      <c r="E26" s="25">
        <f t="shared" si="1"/>
        <v>0</v>
      </c>
      <c r="F26" s="26"/>
      <c r="G26" s="25">
        <f t="shared" si="2"/>
        <v>0</v>
      </c>
    </row>
    <row r="27" spans="1:7" ht="13.5" thickBot="1">
      <c r="A27" s="27" t="s">
        <v>13</v>
      </c>
      <c r="B27" s="23">
        <v>0</v>
      </c>
      <c r="C27" s="15">
        <f t="shared" si="0"/>
        <v>0</v>
      </c>
      <c r="D27" s="26"/>
      <c r="E27" s="25">
        <f t="shared" si="1"/>
        <v>0</v>
      </c>
      <c r="F27" s="26"/>
      <c r="G27" s="25">
        <f t="shared" si="2"/>
        <v>0</v>
      </c>
    </row>
    <row r="28" spans="1:9" ht="12.75">
      <c r="A28" s="27" t="s">
        <v>14</v>
      </c>
      <c r="B28" s="23">
        <v>0</v>
      </c>
      <c r="C28" s="15">
        <f t="shared" si="0"/>
        <v>0</v>
      </c>
      <c r="D28" s="26"/>
      <c r="E28" s="25">
        <f t="shared" si="1"/>
        <v>0</v>
      </c>
      <c r="F28" s="26"/>
      <c r="G28" s="25">
        <f t="shared" si="2"/>
        <v>0</v>
      </c>
      <c r="I28" s="40" t="s">
        <v>57</v>
      </c>
    </row>
    <row r="29" spans="1:9" ht="12.75">
      <c r="A29" s="27" t="s">
        <v>15</v>
      </c>
      <c r="B29" s="23">
        <v>0</v>
      </c>
      <c r="C29" s="15">
        <f t="shared" si="0"/>
        <v>0</v>
      </c>
      <c r="D29" s="26"/>
      <c r="E29" s="25">
        <f t="shared" si="1"/>
        <v>0</v>
      </c>
      <c r="F29" s="26"/>
      <c r="G29" s="25">
        <f t="shared" si="2"/>
        <v>0</v>
      </c>
      <c r="I29" s="41" t="s">
        <v>53</v>
      </c>
    </row>
    <row r="30" spans="1:9" ht="12.75">
      <c r="A30" s="27" t="s">
        <v>16</v>
      </c>
      <c r="B30" s="23">
        <v>0</v>
      </c>
      <c r="C30" s="15">
        <f t="shared" si="0"/>
        <v>0</v>
      </c>
      <c r="D30" s="26"/>
      <c r="E30" s="25">
        <f t="shared" si="1"/>
        <v>0</v>
      </c>
      <c r="F30" s="26"/>
      <c r="G30" s="25">
        <f t="shared" si="2"/>
        <v>0</v>
      </c>
      <c r="I30" s="41" t="s">
        <v>54</v>
      </c>
    </row>
    <row r="31" spans="1:9" ht="12.75">
      <c r="A31" s="27" t="s">
        <v>67</v>
      </c>
      <c r="B31" s="23">
        <v>0</v>
      </c>
      <c r="C31" s="15">
        <f>C30-B31</f>
        <v>0</v>
      </c>
      <c r="D31" s="26"/>
      <c r="E31" s="25">
        <f>E30-D31</f>
        <v>0</v>
      </c>
      <c r="F31" s="26"/>
      <c r="G31" s="25">
        <f>G30-F31</f>
        <v>0</v>
      </c>
      <c r="I31" s="41"/>
    </row>
    <row r="32" spans="1:9" ht="12.75">
      <c r="A32" s="27" t="s">
        <v>69</v>
      </c>
      <c r="B32" s="23">
        <v>0</v>
      </c>
      <c r="C32" s="15">
        <f>C30-B32</f>
        <v>0</v>
      </c>
      <c r="D32" s="26"/>
      <c r="E32" s="25">
        <f>E30-D32</f>
        <v>0</v>
      </c>
      <c r="F32" s="26"/>
      <c r="G32" s="25">
        <f>G30-F32</f>
        <v>0</v>
      </c>
      <c r="I32" s="76" t="s">
        <v>56</v>
      </c>
    </row>
    <row r="33" spans="1:9" ht="12.75">
      <c r="A33" s="27" t="s">
        <v>68</v>
      </c>
      <c r="B33" s="23">
        <v>0</v>
      </c>
      <c r="C33" s="15">
        <f t="shared" si="0"/>
        <v>0</v>
      </c>
      <c r="D33" s="26"/>
      <c r="E33" s="25">
        <f t="shared" si="1"/>
        <v>0</v>
      </c>
      <c r="F33" s="26"/>
      <c r="G33" s="25">
        <f t="shared" si="2"/>
        <v>0</v>
      </c>
      <c r="I33" s="76"/>
    </row>
    <row r="34" spans="1:9" ht="12.75">
      <c r="A34" s="17" t="s">
        <v>17</v>
      </c>
      <c r="B34" s="18"/>
      <c r="C34" s="19">
        <f t="shared" si="0"/>
        <v>0</v>
      </c>
      <c r="D34" s="21"/>
      <c r="E34" s="19">
        <f t="shared" si="1"/>
        <v>0</v>
      </c>
      <c r="F34" s="21"/>
      <c r="G34" s="19">
        <f t="shared" si="2"/>
        <v>0</v>
      </c>
      <c r="I34" s="76" t="s">
        <v>125</v>
      </c>
    </row>
    <row r="35" spans="1:9" ht="12.75">
      <c r="A35" s="27" t="s">
        <v>18</v>
      </c>
      <c r="B35" s="23">
        <v>0</v>
      </c>
      <c r="C35" s="15">
        <f t="shared" si="0"/>
        <v>0</v>
      </c>
      <c r="D35" s="26"/>
      <c r="E35" s="25">
        <f t="shared" si="1"/>
        <v>0</v>
      </c>
      <c r="F35" s="26"/>
      <c r="G35" s="25">
        <f t="shared" si="2"/>
        <v>0</v>
      </c>
      <c r="I35" s="76"/>
    </row>
    <row r="36" spans="1:9" ht="12.75">
      <c r="A36" s="27" t="s">
        <v>19</v>
      </c>
      <c r="B36" s="23">
        <v>0</v>
      </c>
      <c r="C36" s="15">
        <f t="shared" si="0"/>
        <v>0</v>
      </c>
      <c r="D36" s="26"/>
      <c r="E36" s="25">
        <f t="shared" si="1"/>
        <v>0</v>
      </c>
      <c r="F36" s="26"/>
      <c r="G36" s="25">
        <f t="shared" si="2"/>
        <v>0</v>
      </c>
      <c r="I36" s="42" t="s">
        <v>126</v>
      </c>
    </row>
    <row r="37" spans="1:9" ht="12.75">
      <c r="A37" s="27" t="s">
        <v>70</v>
      </c>
      <c r="B37" s="23">
        <v>0</v>
      </c>
      <c r="C37" s="15">
        <f>C36-B37</f>
        <v>0</v>
      </c>
      <c r="D37" s="26"/>
      <c r="E37" s="25">
        <f>E36-D37</f>
        <v>0</v>
      </c>
      <c r="F37" s="26"/>
      <c r="G37" s="25">
        <f>G36-F37</f>
        <v>0</v>
      </c>
      <c r="I37" s="44"/>
    </row>
    <row r="38" spans="1:9" ht="12.75">
      <c r="A38" s="27" t="s">
        <v>20</v>
      </c>
      <c r="B38" s="23">
        <v>0</v>
      </c>
      <c r="C38" s="15">
        <f>C36-B38</f>
        <v>0</v>
      </c>
      <c r="D38" s="26"/>
      <c r="E38" s="25">
        <f>E36-D38</f>
        <v>0</v>
      </c>
      <c r="F38" s="26"/>
      <c r="G38" s="25">
        <f>G36-F38</f>
        <v>0</v>
      </c>
      <c r="I38" s="77" t="s">
        <v>58</v>
      </c>
    </row>
    <row r="39" spans="1:9" ht="12.75">
      <c r="A39" s="17" t="s">
        <v>21</v>
      </c>
      <c r="B39" s="18"/>
      <c r="C39" s="19">
        <f t="shared" si="0"/>
        <v>0</v>
      </c>
      <c r="D39" s="21"/>
      <c r="E39" s="19">
        <f t="shared" si="1"/>
        <v>0</v>
      </c>
      <c r="F39" s="21"/>
      <c r="G39" s="19">
        <f t="shared" si="2"/>
        <v>0</v>
      </c>
      <c r="I39" s="78"/>
    </row>
    <row r="40" spans="1:9" ht="13.5" thickBot="1">
      <c r="A40" s="27" t="s">
        <v>71</v>
      </c>
      <c r="B40" s="23">
        <v>0</v>
      </c>
      <c r="C40" s="28">
        <f t="shared" si="0"/>
        <v>0</v>
      </c>
      <c r="D40" s="26"/>
      <c r="E40" s="29">
        <f t="shared" si="1"/>
        <v>0</v>
      </c>
      <c r="F40" s="26"/>
      <c r="G40" s="29">
        <f t="shared" si="2"/>
        <v>0</v>
      </c>
      <c r="I40" s="79"/>
    </row>
    <row r="41" spans="1:9" ht="12.75">
      <c r="A41" s="27" t="s">
        <v>71</v>
      </c>
      <c r="B41" s="23">
        <v>0</v>
      </c>
      <c r="C41" s="28">
        <f>C40-B41</f>
        <v>0</v>
      </c>
      <c r="D41" s="26"/>
      <c r="E41" s="29">
        <f>E40-D41</f>
        <v>0</v>
      </c>
      <c r="F41" s="26"/>
      <c r="G41" s="29">
        <f>G40-F41</f>
        <v>0</v>
      </c>
      <c r="I41" s="45"/>
    </row>
    <row r="42" spans="1:9" ht="12.75">
      <c r="A42" s="27" t="s">
        <v>22</v>
      </c>
      <c r="B42" s="23">
        <v>0</v>
      </c>
      <c r="C42" s="28">
        <f>C41-B42</f>
        <v>0</v>
      </c>
      <c r="D42" s="26"/>
      <c r="E42" s="29">
        <f>E41-D42</f>
        <v>0</v>
      </c>
      <c r="F42" s="26"/>
      <c r="G42" s="29">
        <f>G41-F42</f>
        <v>0</v>
      </c>
      <c r="I42" s="45"/>
    </row>
    <row r="43" spans="1:7" ht="12.75">
      <c r="A43" s="27" t="s">
        <v>23</v>
      </c>
      <c r="B43" s="23">
        <v>0</v>
      </c>
      <c r="C43" s="15">
        <f>C40-B43</f>
        <v>0</v>
      </c>
      <c r="D43" s="26"/>
      <c r="E43" s="25">
        <f>E40-D43</f>
        <v>0</v>
      </c>
      <c r="F43" s="26"/>
      <c r="G43" s="25">
        <f>G40-F43</f>
        <v>0</v>
      </c>
    </row>
    <row r="44" spans="1:7" ht="12.75">
      <c r="A44" s="27" t="s">
        <v>24</v>
      </c>
      <c r="B44" s="23">
        <v>0</v>
      </c>
      <c r="C44" s="15">
        <f t="shared" si="0"/>
        <v>0</v>
      </c>
      <c r="D44" s="26"/>
      <c r="E44" s="25">
        <f t="shared" si="1"/>
        <v>0</v>
      </c>
      <c r="F44" s="26"/>
      <c r="G44" s="25">
        <f t="shared" si="2"/>
        <v>0</v>
      </c>
    </row>
    <row r="45" spans="1:7" ht="12.75">
      <c r="A45" s="27" t="s">
        <v>25</v>
      </c>
      <c r="B45" s="23">
        <v>0</v>
      </c>
      <c r="C45" s="15">
        <f t="shared" si="0"/>
        <v>0</v>
      </c>
      <c r="D45" s="26"/>
      <c r="E45" s="25">
        <f t="shared" si="1"/>
        <v>0</v>
      </c>
      <c r="F45" s="26"/>
      <c r="G45" s="25">
        <f t="shared" si="2"/>
        <v>0</v>
      </c>
    </row>
    <row r="46" spans="1:7" ht="12.75">
      <c r="A46" s="27" t="s">
        <v>26</v>
      </c>
      <c r="B46" s="23">
        <v>0</v>
      </c>
      <c r="C46" s="15">
        <f t="shared" si="0"/>
        <v>0</v>
      </c>
      <c r="D46" s="26"/>
      <c r="E46" s="25">
        <f t="shared" si="1"/>
        <v>0</v>
      </c>
      <c r="F46" s="26"/>
      <c r="G46" s="25">
        <f t="shared" si="2"/>
        <v>0</v>
      </c>
    </row>
    <row r="47" spans="1:7" ht="12.75">
      <c r="A47" s="17" t="s">
        <v>27</v>
      </c>
      <c r="B47" s="18"/>
      <c r="C47" s="19">
        <f t="shared" si="0"/>
        <v>0</v>
      </c>
      <c r="D47" s="21"/>
      <c r="E47" s="19">
        <f t="shared" si="1"/>
        <v>0</v>
      </c>
      <c r="F47" s="21"/>
      <c r="G47" s="19">
        <f t="shared" si="2"/>
        <v>0</v>
      </c>
    </row>
    <row r="48" spans="1:7" ht="12.75">
      <c r="A48" s="27" t="s">
        <v>72</v>
      </c>
      <c r="B48" s="23">
        <v>0</v>
      </c>
      <c r="C48" s="15">
        <f t="shared" si="0"/>
        <v>0</v>
      </c>
      <c r="D48" s="26"/>
      <c r="E48" s="25">
        <f t="shared" si="1"/>
        <v>0</v>
      </c>
      <c r="F48" s="26"/>
      <c r="G48" s="25">
        <f t="shared" si="2"/>
        <v>0</v>
      </c>
    </row>
    <row r="49" spans="1:7" ht="12.75">
      <c r="A49" s="27" t="s">
        <v>73</v>
      </c>
      <c r="B49" s="23">
        <v>0</v>
      </c>
      <c r="C49" s="15">
        <f>C48-B49</f>
        <v>0</v>
      </c>
      <c r="D49" s="26"/>
      <c r="E49" s="25">
        <f>E48-D49</f>
        <v>0</v>
      </c>
      <c r="F49" s="26"/>
      <c r="G49" s="25">
        <f>G48-F49</f>
        <v>0</v>
      </c>
    </row>
    <row r="50" spans="1:7" ht="12.75">
      <c r="A50" s="27" t="s">
        <v>28</v>
      </c>
      <c r="B50" s="23">
        <v>0</v>
      </c>
      <c r="C50" s="15">
        <f>C48-B50</f>
        <v>0</v>
      </c>
      <c r="D50" s="26"/>
      <c r="E50" s="25">
        <f>E48-D50</f>
        <v>0</v>
      </c>
      <c r="F50" s="26"/>
      <c r="G50" s="25">
        <f>G48-F50</f>
        <v>0</v>
      </c>
    </row>
    <row r="51" spans="1:7" ht="12.75">
      <c r="A51" s="17" t="s">
        <v>29</v>
      </c>
      <c r="B51" s="18"/>
      <c r="C51" s="19">
        <f t="shared" si="0"/>
        <v>0</v>
      </c>
      <c r="D51" s="21"/>
      <c r="E51" s="19">
        <f t="shared" si="1"/>
        <v>0</v>
      </c>
      <c r="F51" s="21"/>
      <c r="G51" s="19">
        <f t="shared" si="2"/>
        <v>0</v>
      </c>
    </row>
    <row r="52" spans="1:7" ht="12.75">
      <c r="A52" s="27" t="s">
        <v>30</v>
      </c>
      <c r="B52" s="23">
        <v>0</v>
      </c>
      <c r="C52" s="15">
        <f aca="true" t="shared" si="6" ref="C52:C57">C51-B52</f>
        <v>0</v>
      </c>
      <c r="D52" s="26"/>
      <c r="E52" s="25">
        <f aca="true" t="shared" si="7" ref="E52:E57">E51-D52</f>
        <v>0</v>
      </c>
      <c r="F52" s="26"/>
      <c r="G52" s="25">
        <f aca="true" t="shared" si="8" ref="G52:G57">G51-F52</f>
        <v>0</v>
      </c>
    </row>
    <row r="53" spans="1:7" ht="12.75">
      <c r="A53" s="27" t="s">
        <v>31</v>
      </c>
      <c r="B53" s="23">
        <v>0</v>
      </c>
      <c r="C53" s="15">
        <f t="shared" si="6"/>
        <v>0</v>
      </c>
      <c r="D53" s="26"/>
      <c r="E53" s="25">
        <f t="shared" si="7"/>
        <v>0</v>
      </c>
      <c r="F53" s="26"/>
      <c r="G53" s="25">
        <f t="shared" si="8"/>
        <v>0</v>
      </c>
    </row>
    <row r="54" spans="1:7" ht="12.75">
      <c r="A54" s="27" t="s">
        <v>74</v>
      </c>
      <c r="B54" s="23">
        <v>0</v>
      </c>
      <c r="C54" s="15">
        <f t="shared" si="6"/>
        <v>0</v>
      </c>
      <c r="D54" s="26"/>
      <c r="E54" s="25">
        <f t="shared" si="7"/>
        <v>0</v>
      </c>
      <c r="F54" s="26"/>
      <c r="G54" s="25">
        <f t="shared" si="8"/>
        <v>0</v>
      </c>
    </row>
    <row r="55" spans="1:7" ht="12.75">
      <c r="A55" s="27" t="s">
        <v>32</v>
      </c>
      <c r="B55" s="23">
        <v>0</v>
      </c>
      <c r="C55" s="15">
        <f t="shared" si="6"/>
        <v>0</v>
      </c>
      <c r="D55" s="26"/>
      <c r="E55" s="25">
        <f t="shared" si="7"/>
        <v>0</v>
      </c>
      <c r="F55" s="26"/>
      <c r="G55" s="25">
        <f t="shared" si="8"/>
        <v>0</v>
      </c>
    </row>
    <row r="56" spans="1:7" ht="12.75">
      <c r="A56" s="17" t="s">
        <v>33</v>
      </c>
      <c r="B56" s="18"/>
      <c r="C56" s="19">
        <f t="shared" si="6"/>
        <v>0</v>
      </c>
      <c r="D56" s="21"/>
      <c r="E56" s="19">
        <f t="shared" si="7"/>
        <v>0</v>
      </c>
      <c r="F56" s="21"/>
      <c r="G56" s="19">
        <f t="shared" si="8"/>
        <v>0</v>
      </c>
    </row>
    <row r="57" spans="1:7" ht="12.75">
      <c r="A57" s="27" t="s">
        <v>34</v>
      </c>
      <c r="B57" s="23">
        <v>0</v>
      </c>
      <c r="C57" s="15">
        <f t="shared" si="6"/>
        <v>0</v>
      </c>
      <c r="D57" s="26"/>
      <c r="E57" s="25">
        <f t="shared" si="7"/>
        <v>0</v>
      </c>
      <c r="F57" s="26"/>
      <c r="G57" s="25">
        <f t="shared" si="8"/>
        <v>0</v>
      </c>
    </row>
    <row r="58" spans="1:7" ht="12.75">
      <c r="A58" s="27" t="s">
        <v>75</v>
      </c>
      <c r="B58" s="23">
        <v>0</v>
      </c>
      <c r="C58" s="15">
        <f aca="true" t="shared" si="9" ref="C58:C75">C57-B58</f>
        <v>0</v>
      </c>
      <c r="D58" s="26"/>
      <c r="E58" s="25">
        <f aca="true" t="shared" si="10" ref="E58:E75">E57-D58</f>
        <v>0</v>
      </c>
      <c r="F58" s="26"/>
      <c r="G58" s="25">
        <f aca="true" t="shared" si="11" ref="G58:G75">G57-F58</f>
        <v>0</v>
      </c>
    </row>
    <row r="59" spans="1:7" ht="12.75">
      <c r="A59" s="27" t="s">
        <v>35</v>
      </c>
      <c r="B59" s="23">
        <v>0</v>
      </c>
      <c r="C59" s="15">
        <f t="shared" si="9"/>
        <v>0</v>
      </c>
      <c r="D59" s="26"/>
      <c r="E59" s="25">
        <f t="shared" si="10"/>
        <v>0</v>
      </c>
      <c r="F59" s="26"/>
      <c r="G59" s="25">
        <f t="shared" si="11"/>
        <v>0</v>
      </c>
    </row>
    <row r="60" spans="1:7" ht="12.75">
      <c r="A60" s="27" t="s">
        <v>36</v>
      </c>
      <c r="B60" s="23">
        <v>0</v>
      </c>
      <c r="C60" s="15">
        <f t="shared" si="9"/>
        <v>0</v>
      </c>
      <c r="D60" s="26"/>
      <c r="E60" s="25">
        <f t="shared" si="10"/>
        <v>0</v>
      </c>
      <c r="F60" s="26"/>
      <c r="G60" s="25">
        <f t="shared" si="11"/>
        <v>0</v>
      </c>
    </row>
    <row r="61" spans="1:7" ht="12.75">
      <c r="A61" s="27" t="s">
        <v>76</v>
      </c>
      <c r="B61" s="23">
        <v>0</v>
      </c>
      <c r="C61" s="15">
        <f t="shared" si="9"/>
        <v>0</v>
      </c>
      <c r="D61" s="26"/>
      <c r="E61" s="25">
        <f t="shared" si="10"/>
        <v>0</v>
      </c>
      <c r="F61" s="26"/>
      <c r="G61" s="25">
        <f t="shared" si="11"/>
        <v>0</v>
      </c>
    </row>
    <row r="62" spans="1:7" ht="12.75">
      <c r="A62" s="27" t="s">
        <v>77</v>
      </c>
      <c r="B62" s="23">
        <v>0</v>
      </c>
      <c r="C62" s="15">
        <f t="shared" si="9"/>
        <v>0</v>
      </c>
      <c r="D62" s="26"/>
      <c r="E62" s="25">
        <f t="shared" si="10"/>
        <v>0</v>
      </c>
      <c r="F62" s="26"/>
      <c r="G62" s="25">
        <f t="shared" si="11"/>
        <v>0</v>
      </c>
    </row>
    <row r="63" spans="1:7" ht="12.75">
      <c r="A63" s="27" t="s">
        <v>38</v>
      </c>
      <c r="B63" s="23">
        <v>0</v>
      </c>
      <c r="C63" s="15">
        <f t="shared" si="9"/>
        <v>0</v>
      </c>
      <c r="D63" s="26"/>
      <c r="E63" s="25">
        <f t="shared" si="10"/>
        <v>0</v>
      </c>
      <c r="F63" s="26"/>
      <c r="G63" s="25">
        <f t="shared" si="11"/>
        <v>0</v>
      </c>
    </row>
    <row r="64" spans="1:7" ht="12.75">
      <c r="A64" s="27" t="s">
        <v>78</v>
      </c>
      <c r="B64" s="23">
        <v>0</v>
      </c>
      <c r="C64" s="15">
        <f t="shared" si="9"/>
        <v>0</v>
      </c>
      <c r="D64" s="26"/>
      <c r="E64" s="25">
        <f t="shared" si="10"/>
        <v>0</v>
      </c>
      <c r="F64" s="26"/>
      <c r="G64" s="25">
        <f t="shared" si="11"/>
        <v>0</v>
      </c>
    </row>
    <row r="65" spans="1:7" ht="12.75">
      <c r="A65" s="27" t="s">
        <v>79</v>
      </c>
      <c r="B65" s="23">
        <v>0</v>
      </c>
      <c r="C65" s="15">
        <f t="shared" si="9"/>
        <v>0</v>
      </c>
      <c r="D65" s="26"/>
      <c r="E65" s="25">
        <f t="shared" si="10"/>
        <v>0</v>
      </c>
      <c r="F65" s="26"/>
      <c r="G65" s="25">
        <f t="shared" si="11"/>
        <v>0</v>
      </c>
    </row>
    <row r="66" spans="1:7" ht="12.75">
      <c r="A66" s="27" t="s">
        <v>37</v>
      </c>
      <c r="B66" s="23">
        <v>0</v>
      </c>
      <c r="C66" s="15">
        <f t="shared" si="9"/>
        <v>0</v>
      </c>
      <c r="D66" s="26"/>
      <c r="E66" s="25">
        <f t="shared" si="10"/>
        <v>0</v>
      </c>
      <c r="F66" s="26"/>
      <c r="G66" s="25">
        <f t="shared" si="11"/>
        <v>0</v>
      </c>
    </row>
    <row r="67" spans="1:7" ht="12.75">
      <c r="A67" s="27" t="s">
        <v>39</v>
      </c>
      <c r="B67" s="23">
        <v>0</v>
      </c>
      <c r="C67" s="15">
        <f t="shared" si="9"/>
        <v>0</v>
      </c>
      <c r="D67" s="26"/>
      <c r="E67" s="25">
        <f t="shared" si="10"/>
        <v>0</v>
      </c>
      <c r="F67" s="26"/>
      <c r="G67" s="25">
        <f t="shared" si="11"/>
        <v>0</v>
      </c>
    </row>
    <row r="68" spans="1:7" ht="12.75">
      <c r="A68" s="27" t="s">
        <v>40</v>
      </c>
      <c r="B68" s="23">
        <v>0</v>
      </c>
      <c r="C68" s="15">
        <f t="shared" si="9"/>
        <v>0</v>
      </c>
      <c r="D68" s="26"/>
      <c r="E68" s="25">
        <f t="shared" si="10"/>
        <v>0</v>
      </c>
      <c r="F68" s="26"/>
      <c r="G68" s="25">
        <f t="shared" si="11"/>
        <v>0</v>
      </c>
    </row>
    <row r="69" spans="1:7" ht="12.75">
      <c r="A69" s="27" t="s">
        <v>80</v>
      </c>
      <c r="B69" s="23">
        <v>0</v>
      </c>
      <c r="C69" s="15">
        <f t="shared" si="9"/>
        <v>0</v>
      </c>
      <c r="D69" s="26"/>
      <c r="E69" s="25">
        <f t="shared" si="10"/>
        <v>0</v>
      </c>
      <c r="F69" s="26"/>
      <c r="G69" s="25">
        <f t="shared" si="11"/>
        <v>0</v>
      </c>
    </row>
    <row r="70" spans="1:7" ht="12.75">
      <c r="A70" s="27" t="s">
        <v>81</v>
      </c>
      <c r="B70" s="23">
        <v>0</v>
      </c>
      <c r="C70" s="15">
        <f t="shared" si="9"/>
        <v>0</v>
      </c>
      <c r="D70" s="26"/>
      <c r="E70" s="25">
        <f t="shared" si="10"/>
        <v>0</v>
      </c>
      <c r="F70" s="26"/>
      <c r="G70" s="25">
        <f t="shared" si="11"/>
        <v>0</v>
      </c>
    </row>
    <row r="71" spans="1:7" ht="12.75">
      <c r="A71" s="27" t="s">
        <v>82</v>
      </c>
      <c r="B71" s="23">
        <v>0</v>
      </c>
      <c r="C71" s="15">
        <f t="shared" si="9"/>
        <v>0</v>
      </c>
      <c r="D71" s="26"/>
      <c r="E71" s="25">
        <f t="shared" si="10"/>
        <v>0</v>
      </c>
      <c r="F71" s="26"/>
      <c r="G71" s="25">
        <f t="shared" si="11"/>
        <v>0</v>
      </c>
    </row>
    <row r="72" spans="1:7" ht="12.75">
      <c r="A72" s="27" t="s">
        <v>41</v>
      </c>
      <c r="B72" s="23">
        <v>0</v>
      </c>
      <c r="C72" s="15">
        <f t="shared" si="9"/>
        <v>0</v>
      </c>
      <c r="D72" s="26"/>
      <c r="E72" s="25">
        <f t="shared" si="10"/>
        <v>0</v>
      </c>
      <c r="F72" s="26"/>
      <c r="G72" s="25">
        <f t="shared" si="11"/>
        <v>0</v>
      </c>
    </row>
    <row r="73" spans="1:7" ht="12.75">
      <c r="A73" s="27" t="s">
        <v>51</v>
      </c>
      <c r="B73" s="23">
        <v>0</v>
      </c>
      <c r="C73" s="15">
        <f t="shared" si="9"/>
        <v>0</v>
      </c>
      <c r="D73" s="26"/>
      <c r="E73" s="25">
        <f t="shared" si="10"/>
        <v>0</v>
      </c>
      <c r="F73" s="26"/>
      <c r="G73" s="25">
        <f t="shared" si="11"/>
        <v>0</v>
      </c>
    </row>
    <row r="74" spans="1:7" ht="12.75">
      <c r="A74" s="27" t="s">
        <v>42</v>
      </c>
      <c r="B74" s="23">
        <v>0</v>
      </c>
      <c r="C74" s="15">
        <f t="shared" si="9"/>
        <v>0</v>
      </c>
      <c r="D74" s="26"/>
      <c r="E74" s="25">
        <f t="shared" si="10"/>
        <v>0</v>
      </c>
      <c r="F74" s="26"/>
      <c r="G74" s="25">
        <f t="shared" si="11"/>
        <v>0</v>
      </c>
    </row>
    <row r="75" spans="1:7" ht="12.75">
      <c r="A75" s="27" t="s">
        <v>43</v>
      </c>
      <c r="B75" s="23">
        <v>0</v>
      </c>
      <c r="C75" s="15">
        <f t="shared" si="9"/>
        <v>0</v>
      </c>
      <c r="D75" s="26"/>
      <c r="E75" s="25">
        <f t="shared" si="10"/>
        <v>0</v>
      </c>
      <c r="F75" s="26"/>
      <c r="G75" s="25">
        <f t="shared" si="11"/>
        <v>0</v>
      </c>
    </row>
    <row r="76" spans="1:7" ht="12.75">
      <c r="A76" s="17" t="s">
        <v>44</v>
      </c>
      <c r="B76" s="18"/>
      <c r="C76" s="19">
        <f>C75-B76</f>
        <v>0</v>
      </c>
      <c r="D76" s="21"/>
      <c r="E76" s="19">
        <f>E75-D76</f>
        <v>0</v>
      </c>
      <c r="F76" s="21"/>
      <c r="G76" s="19">
        <f>G75-F76</f>
        <v>0</v>
      </c>
    </row>
    <row r="77" spans="1:7" ht="12.75">
      <c r="A77" s="27" t="s">
        <v>45</v>
      </c>
      <c r="B77" s="23">
        <v>0</v>
      </c>
      <c r="C77" s="15">
        <f>C76-B77</f>
        <v>0</v>
      </c>
      <c r="D77" s="26"/>
      <c r="E77" s="25">
        <f>E76-D77</f>
        <v>0</v>
      </c>
      <c r="F77" s="26"/>
      <c r="G77" s="25">
        <f>G76-F77</f>
        <v>0</v>
      </c>
    </row>
    <row r="78" spans="1:7" ht="12.75">
      <c r="A78" s="27" t="s">
        <v>46</v>
      </c>
      <c r="B78" s="23">
        <v>0</v>
      </c>
      <c r="C78" s="15">
        <f>C77-B78</f>
        <v>0</v>
      </c>
      <c r="D78" s="26"/>
      <c r="E78" s="25">
        <f>E77-D78</f>
        <v>0</v>
      </c>
      <c r="F78" s="26"/>
      <c r="G78" s="25">
        <f>G77-F78</f>
        <v>0</v>
      </c>
    </row>
    <row r="79" spans="1:7" ht="12.75">
      <c r="A79" s="17" t="s">
        <v>47</v>
      </c>
      <c r="B79" s="18"/>
      <c r="C79" s="19">
        <f>C78-B79</f>
        <v>0</v>
      </c>
      <c r="D79" s="21"/>
      <c r="E79" s="19">
        <f>E78-D79</f>
        <v>0</v>
      </c>
      <c r="F79" s="21"/>
      <c r="G79" s="19">
        <f>G78-F79</f>
        <v>0</v>
      </c>
    </row>
    <row r="80" spans="1:7" ht="12.75">
      <c r="A80" s="27" t="s">
        <v>83</v>
      </c>
      <c r="B80" s="23">
        <v>0</v>
      </c>
      <c r="C80" s="15">
        <f>C79-B80</f>
        <v>0</v>
      </c>
      <c r="D80" s="26"/>
      <c r="E80" s="25">
        <f>E79-D80</f>
        <v>0</v>
      </c>
      <c r="F80" s="26"/>
      <c r="G80" s="25">
        <f>G79-F80</f>
        <v>0</v>
      </c>
    </row>
    <row r="81" spans="1:7" ht="12.75">
      <c r="A81" s="27" t="s">
        <v>84</v>
      </c>
      <c r="B81" s="23">
        <v>0</v>
      </c>
      <c r="C81" s="15">
        <f aca="true" t="shared" si="12" ref="C81:C90">C80-B81</f>
        <v>0</v>
      </c>
      <c r="D81" s="26"/>
      <c r="E81" s="25">
        <f aca="true" t="shared" si="13" ref="E81:E90">E80-D81</f>
        <v>0</v>
      </c>
      <c r="F81" s="26"/>
      <c r="G81" s="25">
        <f aca="true" t="shared" si="14" ref="G81:G90">G80-F81</f>
        <v>0</v>
      </c>
    </row>
    <row r="82" spans="1:7" ht="12.75">
      <c r="A82" s="27" t="s">
        <v>85</v>
      </c>
      <c r="B82" s="23">
        <v>0</v>
      </c>
      <c r="C82" s="15">
        <f t="shared" si="12"/>
        <v>0</v>
      </c>
      <c r="D82" s="26"/>
      <c r="E82" s="25">
        <f t="shared" si="13"/>
        <v>0</v>
      </c>
      <c r="F82" s="26"/>
      <c r="G82" s="25">
        <f t="shared" si="14"/>
        <v>0</v>
      </c>
    </row>
    <row r="83" spans="1:7" ht="12.75">
      <c r="A83" s="27" t="s">
        <v>52</v>
      </c>
      <c r="B83" s="23">
        <v>0</v>
      </c>
      <c r="C83" s="15">
        <f t="shared" si="12"/>
        <v>0</v>
      </c>
      <c r="D83" s="26"/>
      <c r="E83" s="25">
        <f t="shared" si="13"/>
        <v>0</v>
      </c>
      <c r="F83" s="26"/>
      <c r="G83" s="25">
        <f t="shared" si="14"/>
        <v>0</v>
      </c>
    </row>
    <row r="84" spans="1:7" ht="12.75">
      <c r="A84" s="27" t="s">
        <v>52</v>
      </c>
      <c r="B84" s="23">
        <v>0</v>
      </c>
      <c r="C84" s="15">
        <f t="shared" si="12"/>
        <v>0</v>
      </c>
      <c r="D84" s="26"/>
      <c r="E84" s="25">
        <f t="shared" si="13"/>
        <v>0</v>
      </c>
      <c r="F84" s="26"/>
      <c r="G84" s="25">
        <f t="shared" si="14"/>
        <v>0</v>
      </c>
    </row>
    <row r="85" spans="1:7" ht="12.75">
      <c r="A85" s="27" t="s">
        <v>52</v>
      </c>
      <c r="B85" s="23">
        <v>0</v>
      </c>
      <c r="C85" s="15">
        <f t="shared" si="12"/>
        <v>0</v>
      </c>
      <c r="D85" s="26"/>
      <c r="E85" s="25">
        <f t="shared" si="13"/>
        <v>0</v>
      </c>
      <c r="F85" s="26"/>
      <c r="G85" s="25">
        <f t="shared" si="14"/>
        <v>0</v>
      </c>
    </row>
    <row r="86" spans="1:7" ht="12.75">
      <c r="A86" s="27" t="s">
        <v>52</v>
      </c>
      <c r="B86" s="23">
        <v>0</v>
      </c>
      <c r="C86" s="15">
        <f t="shared" si="12"/>
        <v>0</v>
      </c>
      <c r="D86" s="26"/>
      <c r="E86" s="25">
        <f t="shared" si="13"/>
        <v>0</v>
      </c>
      <c r="F86" s="26"/>
      <c r="G86" s="25">
        <f t="shared" si="14"/>
        <v>0</v>
      </c>
    </row>
    <row r="87" spans="1:7" ht="12.75">
      <c r="A87" s="27" t="s">
        <v>52</v>
      </c>
      <c r="B87" s="23">
        <v>0</v>
      </c>
      <c r="C87" s="15">
        <f t="shared" si="12"/>
        <v>0</v>
      </c>
      <c r="D87" s="26"/>
      <c r="E87" s="25">
        <f t="shared" si="13"/>
        <v>0</v>
      </c>
      <c r="F87" s="26"/>
      <c r="G87" s="25">
        <f t="shared" si="14"/>
        <v>0</v>
      </c>
    </row>
    <row r="88" spans="1:7" ht="12.75">
      <c r="A88" s="27" t="s">
        <v>52</v>
      </c>
      <c r="B88" s="23">
        <v>0</v>
      </c>
      <c r="C88" s="15">
        <f t="shared" si="12"/>
        <v>0</v>
      </c>
      <c r="D88" s="26"/>
      <c r="E88" s="25">
        <f t="shared" si="13"/>
        <v>0</v>
      </c>
      <c r="F88" s="26"/>
      <c r="G88" s="25">
        <f t="shared" si="14"/>
        <v>0</v>
      </c>
    </row>
    <row r="89" spans="1:7" ht="12.75">
      <c r="A89" s="27" t="s">
        <v>66</v>
      </c>
      <c r="B89" s="23">
        <v>0</v>
      </c>
      <c r="C89" s="15">
        <f t="shared" si="12"/>
        <v>0</v>
      </c>
      <c r="D89" s="26"/>
      <c r="E89" s="25">
        <f t="shared" si="13"/>
        <v>0</v>
      </c>
      <c r="F89" s="26"/>
      <c r="G89" s="25">
        <f t="shared" si="14"/>
        <v>0</v>
      </c>
    </row>
    <row r="90" spans="1:7" ht="12.75">
      <c r="A90" s="27" t="s">
        <v>66</v>
      </c>
      <c r="B90" s="23">
        <v>0</v>
      </c>
      <c r="C90" s="15">
        <f t="shared" si="12"/>
        <v>0</v>
      </c>
      <c r="D90" s="26"/>
      <c r="E90" s="25">
        <f t="shared" si="13"/>
        <v>0</v>
      </c>
      <c r="F90" s="26"/>
      <c r="G90" s="25">
        <f t="shared" si="14"/>
        <v>0</v>
      </c>
    </row>
    <row r="91" spans="2:3" ht="12.75">
      <c r="B91" s="31"/>
      <c r="C91" s="32"/>
    </row>
    <row r="92" spans="2:3" ht="12.75">
      <c r="B92" s="31"/>
      <c r="C92" s="31"/>
    </row>
  </sheetData>
  <sheetProtection/>
  <mergeCells count="3">
    <mergeCell ref="I32:I33"/>
    <mergeCell ref="I34:I35"/>
    <mergeCell ref="I38:I40"/>
  </mergeCells>
  <printOptions/>
  <pageMargins left="0.75" right="0.75" top="0" bottom="0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3.421875" style="0" customWidth="1"/>
    <col min="4" max="5" width="11.00390625" style="0" customWidth="1"/>
    <col min="6" max="6" width="11.28125" style="0" customWidth="1"/>
    <col min="7" max="7" width="9.8515625" style="0" customWidth="1"/>
  </cols>
  <sheetData>
    <row r="1" spans="1:7" ht="20.25">
      <c r="A1" s="1" t="s">
        <v>112</v>
      </c>
      <c r="B1" s="53"/>
      <c r="C1" s="53"/>
      <c r="D1" s="53"/>
      <c r="E1" s="54"/>
      <c r="F1" s="55" t="s">
        <v>113</v>
      </c>
      <c r="G1" s="56" t="s">
        <v>114</v>
      </c>
    </row>
    <row r="2" spans="1:7" ht="13.5" thickBot="1">
      <c r="A2" s="57"/>
      <c r="B2" s="58"/>
      <c r="C2" s="58"/>
      <c r="D2" s="58"/>
      <c r="E2" s="59"/>
      <c r="F2" s="60">
        <v>0.01</v>
      </c>
      <c r="G2" s="61">
        <f>SUM(C5:C94)</f>
        <v>0</v>
      </c>
    </row>
    <row r="3" spans="1:7" ht="12.75">
      <c r="A3" s="4" t="s">
        <v>114</v>
      </c>
      <c r="B3" s="62" t="s">
        <v>115</v>
      </c>
      <c r="C3" s="62"/>
      <c r="D3" s="62" t="s">
        <v>116</v>
      </c>
      <c r="E3" s="62" t="s">
        <v>117</v>
      </c>
      <c r="F3" s="62" t="s">
        <v>118</v>
      </c>
      <c r="G3" s="46" t="s">
        <v>118</v>
      </c>
    </row>
    <row r="4" spans="1:7" ht="13.5" thickBot="1">
      <c r="A4" s="50" t="s">
        <v>119</v>
      </c>
      <c r="B4" s="63" t="s">
        <v>120</v>
      </c>
      <c r="C4" s="63" t="s">
        <v>120</v>
      </c>
      <c r="D4" s="63" t="s">
        <v>121</v>
      </c>
      <c r="E4" s="63" t="s">
        <v>122</v>
      </c>
      <c r="F4" s="63" t="s">
        <v>117</v>
      </c>
      <c r="G4" s="64" t="s">
        <v>123</v>
      </c>
    </row>
    <row r="5" spans="1:7" ht="12.75">
      <c r="A5" s="65" t="s">
        <v>88</v>
      </c>
      <c r="B5" s="66"/>
      <c r="C5" s="74">
        <f>B5</f>
        <v>0</v>
      </c>
      <c r="D5" s="66"/>
      <c r="E5" s="68">
        <f>D5-B5</f>
        <v>0</v>
      </c>
      <c r="F5" s="69">
        <f>B5/$F$2</f>
        <v>0</v>
      </c>
      <c r="G5" s="69">
        <f>D5/$F$2</f>
        <v>0</v>
      </c>
    </row>
    <row r="6" spans="1:7" ht="12.75">
      <c r="A6" s="70" t="s">
        <v>3</v>
      </c>
      <c r="B6" s="67"/>
      <c r="C6" s="74">
        <f>SUM(B7:B9)</f>
        <v>0</v>
      </c>
      <c r="D6" s="67"/>
      <c r="E6" s="67"/>
      <c r="F6" s="67"/>
      <c r="G6" s="67"/>
    </row>
    <row r="7" spans="1:7" ht="12.75">
      <c r="A7" s="71" t="s">
        <v>4</v>
      </c>
      <c r="B7" s="72"/>
      <c r="C7" s="67"/>
      <c r="D7" s="72"/>
      <c r="E7" s="73">
        <f>D7-B7</f>
        <v>0</v>
      </c>
      <c r="F7" s="69">
        <f>B7/$F$2</f>
        <v>0</v>
      </c>
      <c r="G7" s="69">
        <f>D7/$F$2</f>
        <v>0</v>
      </c>
    </row>
    <row r="8" spans="1:7" ht="12.75">
      <c r="A8" s="71" t="s">
        <v>5</v>
      </c>
      <c r="B8" s="72"/>
      <c r="C8" s="67"/>
      <c r="D8" s="72"/>
      <c r="E8" s="73">
        <f>D8-B8</f>
        <v>0</v>
      </c>
      <c r="F8" s="69">
        <f>B8/$F$2</f>
        <v>0</v>
      </c>
      <c r="G8" s="69">
        <f>D8/$F$2</f>
        <v>0</v>
      </c>
    </row>
    <row r="9" spans="1:7" ht="12.75">
      <c r="A9" s="71" t="s">
        <v>62</v>
      </c>
      <c r="B9" s="72"/>
      <c r="C9" s="67"/>
      <c r="D9" s="72"/>
      <c r="E9" s="73">
        <f>D9-B9</f>
        <v>0</v>
      </c>
      <c r="F9" s="69">
        <f>B9/$F$2</f>
        <v>0</v>
      </c>
      <c r="G9" s="69">
        <f>D9/$F$2</f>
        <v>0</v>
      </c>
    </row>
    <row r="10" spans="1:7" ht="12.75">
      <c r="A10" s="70" t="s">
        <v>6</v>
      </c>
      <c r="B10" s="67"/>
      <c r="C10" s="74">
        <f>SUM(B11:B17)</f>
        <v>0</v>
      </c>
      <c r="D10" s="67"/>
      <c r="E10" s="67"/>
      <c r="F10" s="67"/>
      <c r="G10" s="67"/>
    </row>
    <row r="11" spans="1:7" ht="12.75">
      <c r="A11" s="75" t="s">
        <v>7</v>
      </c>
      <c r="B11" s="72"/>
      <c r="C11" s="67"/>
      <c r="D11" s="72"/>
      <c r="E11" s="73">
        <f aca="true" t="shared" si="0" ref="E11:E17">D11-B11</f>
        <v>0</v>
      </c>
      <c r="F11" s="69">
        <f aca="true" t="shared" si="1" ref="F11:F17">B11/$F$2</f>
        <v>0</v>
      </c>
      <c r="G11" s="69">
        <f aca="true" t="shared" si="2" ref="G11:G17">D11/$F$2</f>
        <v>0</v>
      </c>
    </row>
    <row r="12" spans="1:7" ht="12.75">
      <c r="A12" s="75" t="s">
        <v>63</v>
      </c>
      <c r="B12" s="72"/>
      <c r="C12" s="67"/>
      <c r="D12" s="72"/>
      <c r="E12" s="73">
        <f t="shared" si="0"/>
        <v>0</v>
      </c>
      <c r="F12" s="69">
        <f t="shared" si="1"/>
        <v>0</v>
      </c>
      <c r="G12" s="69">
        <f t="shared" si="2"/>
        <v>0</v>
      </c>
    </row>
    <row r="13" spans="1:7" ht="12.75">
      <c r="A13" s="75" t="s">
        <v>64</v>
      </c>
      <c r="B13" s="72"/>
      <c r="C13" s="67"/>
      <c r="D13" s="72"/>
      <c r="E13" s="73">
        <f t="shared" si="0"/>
        <v>0</v>
      </c>
      <c r="F13" s="69">
        <f t="shared" si="1"/>
        <v>0</v>
      </c>
      <c r="G13" s="69">
        <f t="shared" si="2"/>
        <v>0</v>
      </c>
    </row>
    <row r="14" spans="1:7" ht="12.75">
      <c r="A14" s="75" t="s">
        <v>65</v>
      </c>
      <c r="B14" s="72"/>
      <c r="C14" s="67"/>
      <c r="D14" s="72"/>
      <c r="E14" s="73">
        <f t="shared" si="0"/>
        <v>0</v>
      </c>
      <c r="F14" s="69">
        <f t="shared" si="1"/>
        <v>0</v>
      </c>
      <c r="G14" s="69">
        <f t="shared" si="2"/>
        <v>0</v>
      </c>
    </row>
    <row r="15" spans="1:7" ht="12.75">
      <c r="A15" s="75" t="s">
        <v>8</v>
      </c>
      <c r="B15" s="72"/>
      <c r="C15" s="67"/>
      <c r="D15" s="72"/>
      <c r="E15" s="73">
        <f t="shared" si="0"/>
        <v>0</v>
      </c>
      <c r="F15" s="69">
        <f t="shared" si="1"/>
        <v>0</v>
      </c>
      <c r="G15" s="69">
        <f t="shared" si="2"/>
        <v>0</v>
      </c>
    </row>
    <row r="16" spans="1:7" ht="12.75">
      <c r="A16" s="75" t="s">
        <v>9</v>
      </c>
      <c r="B16" s="72"/>
      <c r="C16" s="67"/>
      <c r="D16" s="72"/>
      <c r="E16" s="73">
        <f t="shared" si="0"/>
        <v>0</v>
      </c>
      <c r="F16" s="69">
        <f t="shared" si="1"/>
        <v>0</v>
      </c>
      <c r="G16" s="69">
        <f t="shared" si="2"/>
        <v>0</v>
      </c>
    </row>
    <row r="17" spans="1:7" ht="12.75">
      <c r="A17" s="75" t="s">
        <v>66</v>
      </c>
      <c r="B17" s="72"/>
      <c r="C17" s="67"/>
      <c r="D17" s="72"/>
      <c r="E17" s="73">
        <f t="shared" si="0"/>
        <v>0</v>
      </c>
      <c r="F17" s="69">
        <f t="shared" si="1"/>
        <v>0</v>
      </c>
      <c r="G17" s="69">
        <f t="shared" si="2"/>
        <v>0</v>
      </c>
    </row>
    <row r="18" spans="1:7" ht="12.75">
      <c r="A18" s="70" t="s">
        <v>11</v>
      </c>
      <c r="B18" s="67"/>
      <c r="C18" s="74">
        <f>SUM(B19:B26)</f>
        <v>0</v>
      </c>
      <c r="D18" s="67"/>
      <c r="E18" s="67"/>
      <c r="F18" s="67"/>
      <c r="G18" s="67"/>
    </row>
    <row r="19" spans="1:7" ht="12.75">
      <c r="A19" s="75" t="s">
        <v>12</v>
      </c>
      <c r="B19" s="72"/>
      <c r="C19" s="67"/>
      <c r="D19" s="72"/>
      <c r="E19" s="73">
        <f aca="true" t="shared" si="3" ref="E19:E26">D19-B19</f>
        <v>0</v>
      </c>
      <c r="F19" s="69">
        <f aca="true" t="shared" si="4" ref="F19:F26">B19/$F$2</f>
        <v>0</v>
      </c>
      <c r="G19" s="69">
        <f aca="true" t="shared" si="5" ref="G19:G26">D19/$F$2</f>
        <v>0</v>
      </c>
    </row>
    <row r="20" spans="1:7" ht="12.75">
      <c r="A20" s="75" t="s">
        <v>13</v>
      </c>
      <c r="B20" s="72"/>
      <c r="C20" s="67"/>
      <c r="D20" s="72"/>
      <c r="E20" s="73">
        <f t="shared" si="3"/>
        <v>0</v>
      </c>
      <c r="F20" s="69">
        <f t="shared" si="4"/>
        <v>0</v>
      </c>
      <c r="G20" s="69">
        <f t="shared" si="5"/>
        <v>0</v>
      </c>
    </row>
    <row r="21" spans="1:7" ht="12.75">
      <c r="A21" s="75" t="s">
        <v>14</v>
      </c>
      <c r="B21" s="72"/>
      <c r="C21" s="67"/>
      <c r="D21" s="72"/>
      <c r="E21" s="73">
        <f t="shared" si="3"/>
        <v>0</v>
      </c>
      <c r="F21" s="69">
        <f t="shared" si="4"/>
        <v>0</v>
      </c>
      <c r="G21" s="69">
        <f t="shared" si="5"/>
        <v>0</v>
      </c>
    </row>
    <row r="22" spans="1:7" ht="12.75">
      <c r="A22" s="75" t="s">
        <v>15</v>
      </c>
      <c r="B22" s="72"/>
      <c r="C22" s="67"/>
      <c r="D22" s="72"/>
      <c r="E22" s="73">
        <f t="shared" si="3"/>
        <v>0</v>
      </c>
      <c r="F22" s="69">
        <f t="shared" si="4"/>
        <v>0</v>
      </c>
      <c r="G22" s="69">
        <f t="shared" si="5"/>
        <v>0</v>
      </c>
    </row>
    <row r="23" spans="1:7" ht="12.75">
      <c r="A23" s="75" t="s">
        <v>16</v>
      </c>
      <c r="B23" s="72"/>
      <c r="C23" s="67"/>
      <c r="D23" s="72"/>
      <c r="E23" s="73">
        <f t="shared" si="3"/>
        <v>0</v>
      </c>
      <c r="F23" s="69">
        <f t="shared" si="4"/>
        <v>0</v>
      </c>
      <c r="G23" s="69">
        <f t="shared" si="5"/>
        <v>0</v>
      </c>
    </row>
    <row r="24" spans="1:7" ht="12.75">
      <c r="A24" s="75" t="s">
        <v>67</v>
      </c>
      <c r="B24" s="72"/>
      <c r="C24" s="67"/>
      <c r="D24" s="72"/>
      <c r="E24" s="73">
        <f t="shared" si="3"/>
        <v>0</v>
      </c>
      <c r="F24" s="69">
        <f t="shared" si="4"/>
        <v>0</v>
      </c>
      <c r="G24" s="69">
        <f t="shared" si="5"/>
        <v>0</v>
      </c>
    </row>
    <row r="25" spans="1:7" ht="12.75">
      <c r="A25" s="75" t="s">
        <v>69</v>
      </c>
      <c r="B25" s="72"/>
      <c r="C25" s="67"/>
      <c r="D25" s="72"/>
      <c r="E25" s="73">
        <f t="shared" si="3"/>
        <v>0</v>
      </c>
      <c r="F25" s="69">
        <f t="shared" si="4"/>
        <v>0</v>
      </c>
      <c r="G25" s="69">
        <f t="shared" si="5"/>
        <v>0</v>
      </c>
    </row>
    <row r="26" spans="1:7" ht="12.75">
      <c r="A26" s="75" t="s">
        <v>68</v>
      </c>
      <c r="B26" s="72"/>
      <c r="C26" s="67"/>
      <c r="D26" s="72"/>
      <c r="E26" s="73">
        <f t="shared" si="3"/>
        <v>0</v>
      </c>
      <c r="F26" s="69">
        <f t="shared" si="4"/>
        <v>0</v>
      </c>
      <c r="G26" s="69">
        <f t="shared" si="5"/>
        <v>0</v>
      </c>
    </row>
    <row r="27" spans="1:7" ht="12.75">
      <c r="A27" s="70" t="s">
        <v>17</v>
      </c>
      <c r="B27" s="67"/>
      <c r="C27" s="74">
        <f>SUM(B28:B30)</f>
        <v>0</v>
      </c>
      <c r="D27" s="67"/>
      <c r="E27" s="67"/>
      <c r="F27" s="67"/>
      <c r="G27" s="67"/>
    </row>
    <row r="28" spans="1:7" ht="12.75">
      <c r="A28" s="75" t="s">
        <v>18</v>
      </c>
      <c r="B28" s="72"/>
      <c r="C28" s="67"/>
      <c r="D28" s="72"/>
      <c r="E28" s="73">
        <f>D28-B28</f>
        <v>0</v>
      </c>
      <c r="F28" s="69">
        <f>B28/$F$2</f>
        <v>0</v>
      </c>
      <c r="G28" s="69">
        <f>D28/$F$2</f>
        <v>0</v>
      </c>
    </row>
    <row r="29" spans="1:7" ht="12.75">
      <c r="A29" s="75" t="s">
        <v>19</v>
      </c>
      <c r="B29" s="72"/>
      <c r="C29" s="67"/>
      <c r="D29" s="72"/>
      <c r="E29" s="73">
        <f>D29-B29</f>
        <v>0</v>
      </c>
      <c r="F29" s="69">
        <f>B29/$F$2</f>
        <v>0</v>
      </c>
      <c r="G29" s="69">
        <f>D29/$F$2</f>
        <v>0</v>
      </c>
    </row>
    <row r="30" spans="1:7" ht="12.75">
      <c r="A30" s="75" t="s">
        <v>70</v>
      </c>
      <c r="B30" s="72"/>
      <c r="C30" s="67"/>
      <c r="D30" s="72"/>
      <c r="E30" s="73">
        <f>D30-B30</f>
        <v>0</v>
      </c>
      <c r="F30" s="69">
        <f>B30/$F$2</f>
        <v>0</v>
      </c>
      <c r="G30" s="69">
        <f>D30/$F$2</f>
        <v>0</v>
      </c>
    </row>
    <row r="31" spans="1:7" ht="12.75">
      <c r="A31" s="70" t="s">
        <v>21</v>
      </c>
      <c r="B31" s="67"/>
      <c r="C31" s="74">
        <f>SUM(B32:B38)</f>
        <v>0</v>
      </c>
      <c r="D31" s="67"/>
      <c r="E31" s="67"/>
      <c r="F31" s="67"/>
      <c r="G31" s="67"/>
    </row>
    <row r="32" spans="1:7" ht="12.75">
      <c r="A32" s="75" t="s">
        <v>71</v>
      </c>
      <c r="B32" s="72"/>
      <c r="C32" s="67"/>
      <c r="D32" s="72"/>
      <c r="E32" s="73">
        <f aca="true" t="shared" si="6" ref="E32:E38">D32-B32</f>
        <v>0</v>
      </c>
      <c r="F32" s="69">
        <f aca="true" t="shared" si="7" ref="F32:F38">B32/$F$2</f>
        <v>0</v>
      </c>
      <c r="G32" s="69">
        <f aca="true" t="shared" si="8" ref="G32:G38">D32/$F$2</f>
        <v>0</v>
      </c>
    </row>
    <row r="33" spans="1:7" ht="12.75">
      <c r="A33" s="75" t="s">
        <v>71</v>
      </c>
      <c r="B33" s="72"/>
      <c r="C33" s="67"/>
      <c r="D33" s="72"/>
      <c r="E33" s="73">
        <f t="shared" si="6"/>
        <v>0</v>
      </c>
      <c r="F33" s="69">
        <f t="shared" si="7"/>
        <v>0</v>
      </c>
      <c r="G33" s="69">
        <f t="shared" si="8"/>
        <v>0</v>
      </c>
    </row>
    <row r="34" spans="1:7" ht="12.75">
      <c r="A34" s="75" t="s">
        <v>22</v>
      </c>
      <c r="B34" s="72"/>
      <c r="C34" s="67"/>
      <c r="D34" s="72"/>
      <c r="E34" s="73">
        <f t="shared" si="6"/>
        <v>0</v>
      </c>
      <c r="F34" s="69">
        <f t="shared" si="7"/>
        <v>0</v>
      </c>
      <c r="G34" s="69">
        <f t="shared" si="8"/>
        <v>0</v>
      </c>
    </row>
    <row r="35" spans="1:7" ht="12.75">
      <c r="A35" s="75" t="s">
        <v>23</v>
      </c>
      <c r="B35" s="72"/>
      <c r="C35" s="67"/>
      <c r="D35" s="72"/>
      <c r="E35" s="73">
        <f t="shared" si="6"/>
        <v>0</v>
      </c>
      <c r="F35" s="69">
        <f t="shared" si="7"/>
        <v>0</v>
      </c>
      <c r="G35" s="69">
        <f t="shared" si="8"/>
        <v>0</v>
      </c>
    </row>
    <row r="36" spans="1:7" ht="12.75">
      <c r="A36" s="75" t="s">
        <v>24</v>
      </c>
      <c r="B36" s="72"/>
      <c r="C36" s="67"/>
      <c r="D36" s="72"/>
      <c r="E36" s="73">
        <f t="shared" si="6"/>
        <v>0</v>
      </c>
      <c r="F36" s="69">
        <f t="shared" si="7"/>
        <v>0</v>
      </c>
      <c r="G36" s="69">
        <f t="shared" si="8"/>
        <v>0</v>
      </c>
    </row>
    <row r="37" spans="1:7" ht="12.75">
      <c r="A37" s="75" t="s">
        <v>25</v>
      </c>
      <c r="B37" s="72"/>
      <c r="C37" s="67"/>
      <c r="D37" s="72"/>
      <c r="E37" s="73">
        <f t="shared" si="6"/>
        <v>0</v>
      </c>
      <c r="F37" s="69">
        <f t="shared" si="7"/>
        <v>0</v>
      </c>
      <c r="G37" s="69">
        <f t="shared" si="8"/>
        <v>0</v>
      </c>
    </row>
    <row r="38" spans="1:7" ht="12.75">
      <c r="A38" s="75" t="s">
        <v>26</v>
      </c>
      <c r="B38" s="72"/>
      <c r="C38" s="67"/>
      <c r="D38" s="72"/>
      <c r="E38" s="73">
        <f t="shared" si="6"/>
        <v>0</v>
      </c>
      <c r="F38" s="69">
        <f t="shared" si="7"/>
        <v>0</v>
      </c>
      <c r="G38" s="69">
        <f t="shared" si="8"/>
        <v>0</v>
      </c>
    </row>
    <row r="39" spans="1:7" ht="12.75">
      <c r="A39" s="70" t="s">
        <v>27</v>
      </c>
      <c r="B39" s="67"/>
      <c r="C39" s="74">
        <f>SUM(B40:B42)</f>
        <v>0</v>
      </c>
      <c r="D39" s="67"/>
      <c r="E39" s="67"/>
      <c r="F39" s="67"/>
      <c r="G39" s="67"/>
    </row>
    <row r="40" spans="1:7" ht="12.75">
      <c r="A40" s="75" t="s">
        <v>89</v>
      </c>
      <c r="B40" s="72"/>
      <c r="C40" s="67"/>
      <c r="D40" s="72"/>
      <c r="E40" s="73">
        <f>D40-B40</f>
        <v>0</v>
      </c>
      <c r="F40" s="69">
        <f>B40/$F$2</f>
        <v>0</v>
      </c>
      <c r="G40" s="69">
        <f>D40/$F$2</f>
        <v>0</v>
      </c>
    </row>
    <row r="41" spans="1:7" ht="12.75">
      <c r="A41" s="75" t="s">
        <v>73</v>
      </c>
      <c r="B41" s="72"/>
      <c r="C41" s="67"/>
      <c r="D41" s="72"/>
      <c r="E41" s="73">
        <f>D41-B41</f>
        <v>0</v>
      </c>
      <c r="F41" s="69">
        <f>B41/$F$2</f>
        <v>0</v>
      </c>
      <c r="G41" s="69">
        <f>D41/$F$2</f>
        <v>0</v>
      </c>
    </row>
    <row r="42" spans="1:7" ht="12.75">
      <c r="A42" s="75" t="s">
        <v>28</v>
      </c>
      <c r="B42" s="72"/>
      <c r="C42" s="67"/>
      <c r="D42" s="72"/>
      <c r="E42" s="73">
        <f>D42-B42</f>
        <v>0</v>
      </c>
      <c r="F42" s="69">
        <f>B42/$F$2</f>
        <v>0</v>
      </c>
      <c r="G42" s="69">
        <f>D42/$F$2</f>
        <v>0</v>
      </c>
    </row>
    <row r="43" spans="1:7" ht="12.75">
      <c r="A43" s="70" t="s">
        <v>29</v>
      </c>
      <c r="B43" s="67"/>
      <c r="C43" s="74">
        <f>SUM(B44:B50)</f>
        <v>0</v>
      </c>
      <c r="D43" s="67"/>
      <c r="E43" s="67"/>
      <c r="F43" s="67"/>
      <c r="G43" s="67"/>
    </row>
    <row r="44" spans="1:7" ht="12.75">
      <c r="A44" s="75" t="s">
        <v>30</v>
      </c>
      <c r="B44" s="72"/>
      <c r="C44" s="67"/>
      <c r="D44" s="72"/>
      <c r="E44" s="73">
        <f aca="true" t="shared" si="9" ref="E44:E50">D44-B44</f>
        <v>0</v>
      </c>
      <c r="F44" s="69">
        <f aca="true" t="shared" si="10" ref="F44:F50">B44/$F$2</f>
        <v>0</v>
      </c>
      <c r="G44" s="69">
        <f aca="true" t="shared" si="11" ref="G44:G50">D44/$F$2</f>
        <v>0</v>
      </c>
    </row>
    <row r="45" spans="1:7" ht="12.75">
      <c r="A45" s="75" t="s">
        <v>31</v>
      </c>
      <c r="B45" s="72"/>
      <c r="C45" s="67"/>
      <c r="D45" s="72"/>
      <c r="E45" s="73">
        <f t="shared" si="9"/>
        <v>0</v>
      </c>
      <c r="F45" s="69">
        <f t="shared" si="10"/>
        <v>0</v>
      </c>
      <c r="G45" s="69">
        <f t="shared" si="11"/>
        <v>0</v>
      </c>
    </row>
    <row r="46" spans="1:7" ht="12.75">
      <c r="A46" s="75" t="s">
        <v>74</v>
      </c>
      <c r="B46" s="72"/>
      <c r="C46" s="67"/>
      <c r="D46" s="72"/>
      <c r="E46" s="73">
        <f t="shared" si="9"/>
        <v>0</v>
      </c>
      <c r="F46" s="69">
        <f t="shared" si="10"/>
        <v>0</v>
      </c>
      <c r="G46" s="69">
        <f t="shared" si="11"/>
        <v>0</v>
      </c>
    </row>
    <row r="47" spans="1:7" ht="12.75">
      <c r="A47" s="75" t="s">
        <v>90</v>
      </c>
      <c r="B47" s="72"/>
      <c r="C47" s="67"/>
      <c r="D47" s="72"/>
      <c r="E47" s="73">
        <f t="shared" si="9"/>
        <v>0</v>
      </c>
      <c r="F47" s="69">
        <f t="shared" si="10"/>
        <v>0</v>
      </c>
      <c r="G47" s="69">
        <f t="shared" si="11"/>
        <v>0</v>
      </c>
    </row>
    <row r="48" spans="1:7" ht="12.75">
      <c r="A48" s="75" t="s">
        <v>91</v>
      </c>
      <c r="B48" s="72"/>
      <c r="C48" s="67"/>
      <c r="D48" s="72"/>
      <c r="E48" s="73">
        <f t="shared" si="9"/>
        <v>0</v>
      </c>
      <c r="F48" s="69">
        <f t="shared" si="10"/>
        <v>0</v>
      </c>
      <c r="G48" s="69">
        <f t="shared" si="11"/>
        <v>0</v>
      </c>
    </row>
    <row r="49" spans="1:7" ht="12.75">
      <c r="A49" s="75" t="s">
        <v>92</v>
      </c>
      <c r="B49" s="72"/>
      <c r="C49" s="67"/>
      <c r="D49" s="72"/>
      <c r="E49" s="73">
        <f t="shared" si="9"/>
        <v>0</v>
      </c>
      <c r="F49" s="69">
        <f t="shared" si="10"/>
        <v>0</v>
      </c>
      <c r="G49" s="69">
        <f t="shared" si="11"/>
        <v>0</v>
      </c>
    </row>
    <row r="50" spans="1:7" ht="12.75">
      <c r="A50" s="75" t="s">
        <v>32</v>
      </c>
      <c r="B50" s="72"/>
      <c r="C50" s="67"/>
      <c r="D50" s="72"/>
      <c r="E50" s="73">
        <f t="shared" si="9"/>
        <v>0</v>
      </c>
      <c r="F50" s="69">
        <f t="shared" si="10"/>
        <v>0</v>
      </c>
      <c r="G50" s="69">
        <f t="shared" si="11"/>
        <v>0</v>
      </c>
    </row>
    <row r="51" spans="1:7" ht="12.75">
      <c r="A51" s="70" t="s">
        <v>33</v>
      </c>
      <c r="B51" s="67"/>
      <c r="C51" s="74">
        <f>SUM(B52:B69)</f>
        <v>0</v>
      </c>
      <c r="D51" s="67"/>
      <c r="E51" s="67"/>
      <c r="F51" s="67"/>
      <c r="G51" s="67"/>
    </row>
    <row r="52" spans="1:7" ht="12.75">
      <c r="A52" s="75" t="s">
        <v>34</v>
      </c>
      <c r="B52" s="72"/>
      <c r="C52" s="67"/>
      <c r="D52" s="72"/>
      <c r="E52" s="73">
        <f aca="true" t="shared" si="12" ref="E52:E69">D52-B52</f>
        <v>0</v>
      </c>
      <c r="F52" s="69">
        <f aca="true" t="shared" si="13" ref="F52:F69">B52/$F$2</f>
        <v>0</v>
      </c>
      <c r="G52" s="69">
        <f aca="true" t="shared" si="14" ref="G52:G69">D52/$F$2</f>
        <v>0</v>
      </c>
    </row>
    <row r="53" spans="1:7" ht="12.75">
      <c r="A53" s="75" t="s">
        <v>75</v>
      </c>
      <c r="B53" s="72"/>
      <c r="C53" s="67"/>
      <c r="D53" s="72"/>
      <c r="E53" s="73">
        <f t="shared" si="12"/>
        <v>0</v>
      </c>
      <c r="F53" s="69">
        <f t="shared" si="13"/>
        <v>0</v>
      </c>
      <c r="G53" s="69">
        <f t="shared" si="14"/>
        <v>0</v>
      </c>
    </row>
    <row r="54" spans="1:7" ht="12.75">
      <c r="A54" s="75" t="s">
        <v>35</v>
      </c>
      <c r="B54" s="72"/>
      <c r="C54" s="67"/>
      <c r="D54" s="72"/>
      <c r="E54" s="73">
        <f t="shared" si="12"/>
        <v>0</v>
      </c>
      <c r="F54" s="69">
        <f t="shared" si="13"/>
        <v>0</v>
      </c>
      <c r="G54" s="69">
        <f t="shared" si="14"/>
        <v>0</v>
      </c>
    </row>
    <row r="55" spans="1:7" ht="12.75">
      <c r="A55" s="75" t="s">
        <v>93</v>
      </c>
      <c r="B55" s="72"/>
      <c r="C55" s="67"/>
      <c r="D55" s="72"/>
      <c r="E55" s="73">
        <f t="shared" si="12"/>
        <v>0</v>
      </c>
      <c r="F55" s="69">
        <f t="shared" si="13"/>
        <v>0</v>
      </c>
      <c r="G55" s="69">
        <f t="shared" si="14"/>
        <v>0</v>
      </c>
    </row>
    <row r="56" spans="1:7" ht="12.75">
      <c r="A56" s="75" t="s">
        <v>94</v>
      </c>
      <c r="B56" s="72"/>
      <c r="C56" s="67"/>
      <c r="D56" s="72"/>
      <c r="E56" s="73">
        <f t="shared" si="12"/>
        <v>0</v>
      </c>
      <c r="F56" s="69">
        <f t="shared" si="13"/>
        <v>0</v>
      </c>
      <c r="G56" s="69">
        <f t="shared" si="14"/>
        <v>0</v>
      </c>
    </row>
    <row r="57" spans="1:7" ht="12.75">
      <c r="A57" s="75" t="s">
        <v>36</v>
      </c>
      <c r="B57" s="72"/>
      <c r="C57" s="67"/>
      <c r="D57" s="72"/>
      <c r="E57" s="73">
        <f t="shared" si="12"/>
        <v>0</v>
      </c>
      <c r="F57" s="69">
        <f t="shared" si="13"/>
        <v>0</v>
      </c>
      <c r="G57" s="69">
        <f t="shared" si="14"/>
        <v>0</v>
      </c>
    </row>
    <row r="58" spans="1:7" ht="12.75">
      <c r="A58" s="75" t="s">
        <v>76</v>
      </c>
      <c r="B58" s="72"/>
      <c r="C58" s="67"/>
      <c r="D58" s="72"/>
      <c r="E58" s="73">
        <f t="shared" si="12"/>
        <v>0</v>
      </c>
      <c r="F58" s="69">
        <f t="shared" si="13"/>
        <v>0</v>
      </c>
      <c r="G58" s="69">
        <f t="shared" si="14"/>
        <v>0</v>
      </c>
    </row>
    <row r="59" spans="1:7" ht="12.75">
      <c r="A59" s="75" t="s">
        <v>77</v>
      </c>
      <c r="B59" s="72"/>
      <c r="C59" s="67"/>
      <c r="D59" s="72"/>
      <c r="E59" s="73">
        <f t="shared" si="12"/>
        <v>0</v>
      </c>
      <c r="F59" s="69">
        <f t="shared" si="13"/>
        <v>0</v>
      </c>
      <c r="G59" s="69">
        <f t="shared" si="14"/>
        <v>0</v>
      </c>
    </row>
    <row r="60" spans="1:7" ht="12.75">
      <c r="A60" s="75" t="s">
        <v>95</v>
      </c>
      <c r="B60" s="72"/>
      <c r="C60" s="67"/>
      <c r="D60" s="72"/>
      <c r="E60" s="73">
        <f t="shared" si="12"/>
        <v>0</v>
      </c>
      <c r="F60" s="69">
        <f t="shared" si="13"/>
        <v>0</v>
      </c>
      <c r="G60" s="69">
        <f t="shared" si="14"/>
        <v>0</v>
      </c>
    </row>
    <row r="61" spans="1:7" ht="12.75">
      <c r="A61" s="75" t="s">
        <v>78</v>
      </c>
      <c r="B61" s="72"/>
      <c r="C61" s="67"/>
      <c r="D61" s="72"/>
      <c r="E61" s="73">
        <f t="shared" si="12"/>
        <v>0</v>
      </c>
      <c r="F61" s="69">
        <f t="shared" si="13"/>
        <v>0</v>
      </c>
      <c r="G61" s="69">
        <f t="shared" si="14"/>
        <v>0</v>
      </c>
    </row>
    <row r="62" spans="1:7" ht="12.75">
      <c r="A62" s="75" t="s">
        <v>79</v>
      </c>
      <c r="B62" s="72"/>
      <c r="C62" s="67"/>
      <c r="D62" s="72"/>
      <c r="E62" s="73">
        <f t="shared" si="12"/>
        <v>0</v>
      </c>
      <c r="F62" s="69">
        <f t="shared" si="13"/>
        <v>0</v>
      </c>
      <c r="G62" s="69">
        <f t="shared" si="14"/>
        <v>0</v>
      </c>
    </row>
    <row r="63" spans="1:7" ht="12.75">
      <c r="A63" s="75" t="s">
        <v>39</v>
      </c>
      <c r="B63" s="72"/>
      <c r="C63" s="67"/>
      <c r="D63" s="72"/>
      <c r="E63" s="73">
        <f t="shared" si="12"/>
        <v>0</v>
      </c>
      <c r="F63" s="69">
        <f t="shared" si="13"/>
        <v>0</v>
      </c>
      <c r="G63" s="69">
        <f t="shared" si="14"/>
        <v>0</v>
      </c>
    </row>
    <row r="64" spans="1:7" ht="12.75">
      <c r="A64" s="75" t="s">
        <v>40</v>
      </c>
      <c r="B64" s="72"/>
      <c r="C64" s="67"/>
      <c r="D64" s="72"/>
      <c r="E64" s="73">
        <f t="shared" si="12"/>
        <v>0</v>
      </c>
      <c r="F64" s="69">
        <f t="shared" si="13"/>
        <v>0</v>
      </c>
      <c r="G64" s="69">
        <f t="shared" si="14"/>
        <v>0</v>
      </c>
    </row>
    <row r="65" spans="1:7" ht="12.75">
      <c r="A65" s="75" t="s">
        <v>96</v>
      </c>
      <c r="B65" s="72"/>
      <c r="C65" s="67"/>
      <c r="D65" s="72"/>
      <c r="E65" s="73">
        <f t="shared" si="12"/>
        <v>0</v>
      </c>
      <c r="F65" s="69">
        <f t="shared" si="13"/>
        <v>0</v>
      </c>
      <c r="G65" s="69">
        <f t="shared" si="14"/>
        <v>0</v>
      </c>
    </row>
    <row r="66" spans="1:7" ht="12.75">
      <c r="A66" s="75" t="s">
        <v>97</v>
      </c>
      <c r="B66" s="72"/>
      <c r="C66" s="67"/>
      <c r="D66" s="72"/>
      <c r="E66" s="73">
        <f t="shared" si="12"/>
        <v>0</v>
      </c>
      <c r="F66" s="69">
        <f t="shared" si="13"/>
        <v>0</v>
      </c>
      <c r="G66" s="69">
        <f t="shared" si="14"/>
        <v>0</v>
      </c>
    </row>
    <row r="67" spans="1:7" ht="12.75">
      <c r="A67" s="75" t="s">
        <v>98</v>
      </c>
      <c r="B67" s="72"/>
      <c r="C67" s="67"/>
      <c r="D67" s="72"/>
      <c r="E67" s="73">
        <f t="shared" si="12"/>
        <v>0</v>
      </c>
      <c r="F67" s="69">
        <f t="shared" si="13"/>
        <v>0</v>
      </c>
      <c r="G67" s="69">
        <f t="shared" si="14"/>
        <v>0</v>
      </c>
    </row>
    <row r="68" spans="1:7" ht="12.75">
      <c r="A68" s="75" t="s">
        <v>42</v>
      </c>
      <c r="B68" s="72"/>
      <c r="C68" s="67"/>
      <c r="D68" s="72"/>
      <c r="E68" s="73">
        <f t="shared" si="12"/>
        <v>0</v>
      </c>
      <c r="F68" s="69">
        <f t="shared" si="13"/>
        <v>0</v>
      </c>
      <c r="G68" s="69">
        <f t="shared" si="14"/>
        <v>0</v>
      </c>
    </row>
    <row r="69" spans="1:7" ht="12.75">
      <c r="A69" s="75" t="s">
        <v>43</v>
      </c>
      <c r="B69" s="72"/>
      <c r="C69" s="67"/>
      <c r="D69" s="72"/>
      <c r="E69" s="73">
        <f t="shared" si="12"/>
        <v>0</v>
      </c>
      <c r="F69" s="69">
        <f t="shared" si="13"/>
        <v>0</v>
      </c>
      <c r="G69" s="69">
        <f t="shared" si="14"/>
        <v>0</v>
      </c>
    </row>
    <row r="70" spans="1:7" ht="12.75">
      <c r="A70" s="70" t="s">
        <v>44</v>
      </c>
      <c r="B70" s="67"/>
      <c r="C70" s="74">
        <f>SUM(B71:B72)</f>
        <v>0</v>
      </c>
      <c r="D70" s="67"/>
      <c r="E70" s="67"/>
      <c r="F70" s="67"/>
      <c r="G70" s="67"/>
    </row>
    <row r="71" spans="1:7" ht="12.75">
      <c r="A71" s="75" t="s">
        <v>45</v>
      </c>
      <c r="B71" s="72"/>
      <c r="C71" s="67"/>
      <c r="D71" s="72"/>
      <c r="E71" s="73">
        <f>D71-B71</f>
        <v>0</v>
      </c>
      <c r="F71" s="69">
        <f>B71/$F$2</f>
        <v>0</v>
      </c>
      <c r="G71" s="69">
        <f>D71/$F$2</f>
        <v>0</v>
      </c>
    </row>
    <row r="72" spans="1:7" ht="12.75">
      <c r="A72" s="75" t="s">
        <v>46</v>
      </c>
      <c r="B72" s="72"/>
      <c r="C72" s="67"/>
      <c r="D72" s="72"/>
      <c r="E72" s="73">
        <f>D72-B72</f>
        <v>0</v>
      </c>
      <c r="F72" s="69">
        <f>B72/$F$2</f>
        <v>0</v>
      </c>
      <c r="G72" s="69">
        <f>D72/$F$2</f>
        <v>0</v>
      </c>
    </row>
    <row r="73" spans="1:7" ht="12.75">
      <c r="A73" s="70" t="s">
        <v>47</v>
      </c>
      <c r="B73" s="67"/>
      <c r="C73" s="74">
        <f>SUM(B74:B94)</f>
        <v>0</v>
      </c>
      <c r="D73" s="67"/>
      <c r="E73" s="67"/>
      <c r="F73" s="67"/>
      <c r="G73" s="67"/>
    </row>
    <row r="74" spans="1:7" ht="12.75">
      <c r="A74" s="75" t="s">
        <v>99</v>
      </c>
      <c r="B74" s="72"/>
      <c r="C74" s="67"/>
      <c r="D74" s="72"/>
      <c r="E74" s="73">
        <f aca="true" t="shared" si="15" ref="E74:E94">D74-B74</f>
        <v>0</v>
      </c>
      <c r="F74" s="69">
        <f aca="true" t="shared" si="16" ref="F74:F94">B74/$F$2</f>
        <v>0</v>
      </c>
      <c r="G74" s="69">
        <f aca="true" t="shared" si="17" ref="G74:G94">D74/$F$2</f>
        <v>0</v>
      </c>
    </row>
    <row r="75" spans="1:7" ht="12.75">
      <c r="A75" s="75" t="s">
        <v>100</v>
      </c>
      <c r="B75" s="72"/>
      <c r="C75" s="67"/>
      <c r="D75" s="72"/>
      <c r="E75" s="73">
        <f t="shared" si="15"/>
        <v>0</v>
      </c>
      <c r="F75" s="69">
        <f t="shared" si="16"/>
        <v>0</v>
      </c>
      <c r="G75" s="69">
        <f t="shared" si="17"/>
        <v>0</v>
      </c>
    </row>
    <row r="76" spans="1:7" ht="12.75">
      <c r="A76" s="75" t="s">
        <v>101</v>
      </c>
      <c r="B76" s="72"/>
      <c r="C76" s="67"/>
      <c r="D76" s="72"/>
      <c r="E76" s="73">
        <f t="shared" si="15"/>
        <v>0</v>
      </c>
      <c r="F76" s="69">
        <f t="shared" si="16"/>
        <v>0</v>
      </c>
      <c r="G76" s="69">
        <f t="shared" si="17"/>
        <v>0</v>
      </c>
    </row>
    <row r="77" spans="1:7" ht="12.75">
      <c r="A77" s="75" t="s">
        <v>102</v>
      </c>
      <c r="B77" s="72"/>
      <c r="C77" s="67"/>
      <c r="D77" s="72"/>
      <c r="E77" s="73">
        <f t="shared" si="15"/>
        <v>0</v>
      </c>
      <c r="F77" s="69">
        <f t="shared" si="16"/>
        <v>0</v>
      </c>
      <c r="G77" s="69">
        <f t="shared" si="17"/>
        <v>0</v>
      </c>
    </row>
    <row r="78" spans="1:7" ht="12.75">
      <c r="A78" s="75" t="s">
        <v>103</v>
      </c>
      <c r="B78" s="72"/>
      <c r="C78" s="67"/>
      <c r="D78" s="72"/>
      <c r="E78" s="73">
        <f t="shared" si="15"/>
        <v>0</v>
      </c>
      <c r="F78" s="69">
        <f t="shared" si="16"/>
        <v>0</v>
      </c>
      <c r="G78" s="69">
        <f t="shared" si="17"/>
        <v>0</v>
      </c>
    </row>
    <row r="79" spans="1:7" ht="12.75">
      <c r="A79" s="75" t="s">
        <v>104</v>
      </c>
      <c r="B79" s="72"/>
      <c r="C79" s="67"/>
      <c r="D79" s="72"/>
      <c r="E79" s="73">
        <f t="shared" si="15"/>
        <v>0</v>
      </c>
      <c r="F79" s="69">
        <f t="shared" si="16"/>
        <v>0</v>
      </c>
      <c r="G79" s="69">
        <f t="shared" si="17"/>
        <v>0</v>
      </c>
    </row>
    <row r="80" spans="1:7" ht="12.75">
      <c r="A80" s="75" t="s">
        <v>105</v>
      </c>
      <c r="B80" s="72"/>
      <c r="C80" s="67"/>
      <c r="D80" s="72"/>
      <c r="E80" s="73">
        <f t="shared" si="15"/>
        <v>0</v>
      </c>
      <c r="F80" s="69">
        <f t="shared" si="16"/>
        <v>0</v>
      </c>
      <c r="G80" s="69">
        <f t="shared" si="17"/>
        <v>0</v>
      </c>
    </row>
    <row r="81" spans="1:7" ht="12.75">
      <c r="A81" s="75" t="s">
        <v>106</v>
      </c>
      <c r="B81" s="72"/>
      <c r="C81" s="67"/>
      <c r="D81" s="72"/>
      <c r="E81" s="73">
        <f t="shared" si="15"/>
        <v>0</v>
      </c>
      <c r="F81" s="69">
        <f t="shared" si="16"/>
        <v>0</v>
      </c>
      <c r="G81" s="69">
        <f t="shared" si="17"/>
        <v>0</v>
      </c>
    </row>
    <row r="82" spans="1:7" ht="12.75">
      <c r="A82" s="75" t="s">
        <v>107</v>
      </c>
      <c r="B82" s="72"/>
      <c r="C82" s="67"/>
      <c r="D82" s="72"/>
      <c r="E82" s="73">
        <f t="shared" si="15"/>
        <v>0</v>
      </c>
      <c r="F82" s="69">
        <f t="shared" si="16"/>
        <v>0</v>
      </c>
      <c r="G82" s="69">
        <f t="shared" si="17"/>
        <v>0</v>
      </c>
    </row>
    <row r="83" spans="1:7" ht="12.75">
      <c r="A83" s="75" t="s">
        <v>108</v>
      </c>
      <c r="B83" s="72"/>
      <c r="C83" s="67"/>
      <c r="D83" s="72"/>
      <c r="E83" s="73">
        <f t="shared" si="15"/>
        <v>0</v>
      </c>
      <c r="F83" s="69">
        <f t="shared" si="16"/>
        <v>0</v>
      </c>
      <c r="G83" s="69">
        <f t="shared" si="17"/>
        <v>0</v>
      </c>
    </row>
    <row r="84" spans="1:7" ht="12.75">
      <c r="A84" s="75" t="s">
        <v>109</v>
      </c>
      <c r="B84" s="72"/>
      <c r="C84" s="67"/>
      <c r="D84" s="72"/>
      <c r="E84" s="73">
        <f t="shared" si="15"/>
        <v>0</v>
      </c>
      <c r="F84" s="69">
        <f t="shared" si="16"/>
        <v>0</v>
      </c>
      <c r="G84" s="69">
        <f t="shared" si="17"/>
        <v>0</v>
      </c>
    </row>
    <row r="85" spans="1:7" ht="12.75">
      <c r="A85" s="75" t="s">
        <v>110</v>
      </c>
      <c r="B85" s="72"/>
      <c r="C85" s="67"/>
      <c r="D85" s="72"/>
      <c r="E85" s="73">
        <f t="shared" si="15"/>
        <v>0</v>
      </c>
      <c r="F85" s="69">
        <f t="shared" si="16"/>
        <v>0</v>
      </c>
      <c r="G85" s="69">
        <f t="shared" si="17"/>
        <v>0</v>
      </c>
    </row>
    <row r="86" spans="1:7" ht="12.75">
      <c r="A86" s="75" t="s">
        <v>111</v>
      </c>
      <c r="B86" s="72"/>
      <c r="C86" s="67"/>
      <c r="D86" s="72"/>
      <c r="E86" s="73">
        <f t="shared" si="15"/>
        <v>0</v>
      </c>
      <c r="F86" s="69">
        <f t="shared" si="16"/>
        <v>0</v>
      </c>
      <c r="G86" s="69">
        <f t="shared" si="17"/>
        <v>0</v>
      </c>
    </row>
    <row r="87" spans="1:7" ht="12.75">
      <c r="A87" s="75" t="s">
        <v>83</v>
      </c>
      <c r="B87" s="72"/>
      <c r="C87" s="67"/>
      <c r="D87" s="72"/>
      <c r="E87" s="73">
        <f t="shared" si="15"/>
        <v>0</v>
      </c>
      <c r="F87" s="69">
        <f t="shared" si="16"/>
        <v>0</v>
      </c>
      <c r="G87" s="69">
        <f t="shared" si="17"/>
        <v>0</v>
      </c>
    </row>
    <row r="88" spans="1:7" ht="12.75">
      <c r="A88" s="75" t="s">
        <v>84</v>
      </c>
      <c r="B88" s="72"/>
      <c r="C88" s="67"/>
      <c r="D88" s="72"/>
      <c r="E88" s="73">
        <f t="shared" si="15"/>
        <v>0</v>
      </c>
      <c r="F88" s="69">
        <f t="shared" si="16"/>
        <v>0</v>
      </c>
      <c r="G88" s="69">
        <f t="shared" si="17"/>
        <v>0</v>
      </c>
    </row>
    <row r="89" spans="1:7" ht="12.75">
      <c r="A89" s="75" t="s">
        <v>66</v>
      </c>
      <c r="B89" s="72"/>
      <c r="C89" s="67"/>
      <c r="D89" s="72"/>
      <c r="E89" s="73">
        <f t="shared" si="15"/>
        <v>0</v>
      </c>
      <c r="F89" s="69">
        <f t="shared" si="16"/>
        <v>0</v>
      </c>
      <c r="G89" s="69">
        <f t="shared" si="17"/>
        <v>0</v>
      </c>
    </row>
    <row r="90" spans="1:7" ht="12.75">
      <c r="A90" s="75" t="s">
        <v>66</v>
      </c>
      <c r="B90" s="72"/>
      <c r="C90" s="67"/>
      <c r="D90" s="72"/>
      <c r="E90" s="73">
        <f t="shared" si="15"/>
        <v>0</v>
      </c>
      <c r="F90" s="69">
        <f t="shared" si="16"/>
        <v>0</v>
      </c>
      <c r="G90" s="69">
        <f t="shared" si="17"/>
        <v>0</v>
      </c>
    </row>
    <row r="91" spans="1:7" ht="12.75">
      <c r="A91" s="75" t="s">
        <v>66</v>
      </c>
      <c r="B91" s="72"/>
      <c r="C91" s="67"/>
      <c r="D91" s="72"/>
      <c r="E91" s="73">
        <f t="shared" si="15"/>
        <v>0</v>
      </c>
      <c r="F91" s="69">
        <f t="shared" si="16"/>
        <v>0</v>
      </c>
      <c r="G91" s="69">
        <f t="shared" si="17"/>
        <v>0</v>
      </c>
    </row>
    <row r="92" spans="1:7" ht="12.75">
      <c r="A92" s="75" t="s">
        <v>66</v>
      </c>
      <c r="B92" s="72"/>
      <c r="C92" s="67"/>
      <c r="D92" s="72"/>
      <c r="E92" s="73">
        <f t="shared" si="15"/>
        <v>0</v>
      </c>
      <c r="F92" s="69">
        <f t="shared" si="16"/>
        <v>0</v>
      </c>
      <c r="G92" s="69">
        <f t="shared" si="17"/>
        <v>0</v>
      </c>
    </row>
    <row r="93" spans="1:7" ht="12.75">
      <c r="A93" s="75" t="s">
        <v>66</v>
      </c>
      <c r="B93" s="72"/>
      <c r="C93" s="67"/>
      <c r="D93" s="72"/>
      <c r="E93" s="73">
        <f t="shared" si="15"/>
        <v>0</v>
      </c>
      <c r="F93" s="69">
        <f t="shared" si="16"/>
        <v>0</v>
      </c>
      <c r="G93" s="69">
        <f t="shared" si="17"/>
        <v>0</v>
      </c>
    </row>
    <row r="94" spans="1:7" ht="12.75">
      <c r="A94" s="75" t="s">
        <v>66</v>
      </c>
      <c r="B94" s="72"/>
      <c r="C94" s="67"/>
      <c r="D94" s="72"/>
      <c r="E94" s="73">
        <f t="shared" si="15"/>
        <v>0</v>
      </c>
      <c r="F94" s="69">
        <f t="shared" si="16"/>
        <v>0</v>
      </c>
      <c r="G94" s="69">
        <f t="shared" si="17"/>
        <v>0</v>
      </c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3.7109375" style="0" customWidth="1"/>
    <col min="2" max="5" width="8.7109375" style="0" customWidth="1"/>
    <col min="6" max="6" width="11.28125" style="0" bestFit="1" customWidth="1"/>
  </cols>
  <sheetData>
    <row r="1" spans="1:5" ht="21" thickBot="1">
      <c r="A1" s="1" t="s">
        <v>124</v>
      </c>
      <c r="B1" s="3"/>
      <c r="C1" s="3"/>
      <c r="D1" s="3"/>
      <c r="E1" s="3"/>
    </row>
    <row r="2" spans="1:5" ht="12.75">
      <c r="A2" s="4"/>
      <c r="B2" s="36" t="s">
        <v>86</v>
      </c>
      <c r="C2" s="46"/>
      <c r="D2" s="36" t="s">
        <v>87</v>
      </c>
      <c r="E2" s="46"/>
    </row>
    <row r="3" spans="1:5" ht="12.75">
      <c r="A3" s="33"/>
      <c r="B3" s="47"/>
      <c r="C3" s="48"/>
      <c r="D3" s="49"/>
      <c r="E3" s="48"/>
    </row>
    <row r="4" spans="1:5" ht="13.5" thickBot="1">
      <c r="A4" s="50" t="s">
        <v>0</v>
      </c>
      <c r="B4" s="6" t="s">
        <v>1</v>
      </c>
      <c r="C4" s="7">
        <f>C151</f>
        <v>0</v>
      </c>
      <c r="D4" s="6" t="s">
        <v>1</v>
      </c>
      <c r="E4" s="7">
        <f>E151</f>
        <v>0</v>
      </c>
    </row>
    <row r="5" spans="1:5" ht="12.75">
      <c r="A5" s="8" t="s">
        <v>2</v>
      </c>
      <c r="B5" s="9"/>
      <c r="C5" s="10">
        <f>B5</f>
        <v>0</v>
      </c>
      <c r="D5" s="9"/>
      <c r="E5" s="10">
        <f>D5</f>
        <v>0</v>
      </c>
    </row>
    <row r="6" spans="1:5" ht="12.75">
      <c r="A6" s="8" t="s">
        <v>88</v>
      </c>
      <c r="B6" s="51"/>
      <c r="C6" s="25">
        <f aca="true" t="shared" si="0" ref="C6:C37">C5-B6</f>
        <v>0</v>
      </c>
      <c r="D6" s="51"/>
      <c r="E6" s="25">
        <f aca="true" t="shared" si="1" ref="E6:E37">E5-D6</f>
        <v>0</v>
      </c>
    </row>
    <row r="7" spans="1:5" ht="12.75">
      <c r="A7" s="17" t="s">
        <v>3</v>
      </c>
      <c r="B7" s="52"/>
      <c r="C7" s="19">
        <f t="shared" si="0"/>
        <v>0</v>
      </c>
      <c r="D7" s="52"/>
      <c r="E7" s="19">
        <f t="shared" si="1"/>
        <v>0</v>
      </c>
    </row>
    <row r="8" spans="1:5" ht="12.75">
      <c r="A8" s="22" t="s">
        <v>4</v>
      </c>
      <c r="B8" s="51"/>
      <c r="C8" s="25">
        <f t="shared" si="0"/>
        <v>0</v>
      </c>
      <c r="D8" s="51"/>
      <c r="E8" s="25">
        <f t="shared" si="1"/>
        <v>0</v>
      </c>
    </row>
    <row r="9" spans="1:5" ht="12.75">
      <c r="A9" s="22" t="s">
        <v>5</v>
      </c>
      <c r="B9" s="51"/>
      <c r="C9" s="25">
        <f t="shared" si="0"/>
        <v>0</v>
      </c>
      <c r="D9" s="51"/>
      <c r="E9" s="25">
        <f t="shared" si="1"/>
        <v>0</v>
      </c>
    </row>
    <row r="10" spans="1:5" ht="12.75">
      <c r="A10" s="22" t="s">
        <v>62</v>
      </c>
      <c r="B10" s="51"/>
      <c r="C10" s="25">
        <f t="shared" si="0"/>
        <v>0</v>
      </c>
      <c r="D10" s="51"/>
      <c r="E10" s="25">
        <f t="shared" si="1"/>
        <v>0</v>
      </c>
    </row>
    <row r="11" spans="1:5" ht="12.75">
      <c r="A11" s="17" t="s">
        <v>6</v>
      </c>
      <c r="B11" s="52"/>
      <c r="C11" s="19">
        <f t="shared" si="0"/>
        <v>0</v>
      </c>
      <c r="D11" s="52"/>
      <c r="E11" s="19">
        <f t="shared" si="1"/>
        <v>0</v>
      </c>
    </row>
    <row r="12" spans="1:5" ht="12.75">
      <c r="A12" s="27" t="s">
        <v>7</v>
      </c>
      <c r="B12" s="51"/>
      <c r="C12" s="25">
        <f t="shared" si="0"/>
        <v>0</v>
      </c>
      <c r="D12" s="51"/>
      <c r="E12" s="25">
        <f t="shared" si="1"/>
        <v>0</v>
      </c>
    </row>
    <row r="13" spans="1:5" ht="12.75">
      <c r="A13" s="27" t="s">
        <v>63</v>
      </c>
      <c r="B13" s="51"/>
      <c r="C13" s="25">
        <f t="shared" si="0"/>
        <v>0</v>
      </c>
      <c r="D13" s="51"/>
      <c r="E13" s="25">
        <f t="shared" si="1"/>
        <v>0</v>
      </c>
    </row>
    <row r="14" spans="1:5" ht="12.75">
      <c r="A14" s="27" t="s">
        <v>64</v>
      </c>
      <c r="B14" s="51"/>
      <c r="C14" s="25">
        <f t="shared" si="0"/>
        <v>0</v>
      </c>
      <c r="D14" s="51"/>
      <c r="E14" s="25">
        <f t="shared" si="1"/>
        <v>0</v>
      </c>
    </row>
    <row r="15" spans="1:5" ht="12.75">
      <c r="A15" s="27" t="s">
        <v>65</v>
      </c>
      <c r="B15" s="51"/>
      <c r="C15" s="25">
        <f t="shared" si="0"/>
        <v>0</v>
      </c>
      <c r="D15" s="51"/>
      <c r="E15" s="25">
        <f t="shared" si="1"/>
        <v>0</v>
      </c>
    </row>
    <row r="16" spans="1:5" ht="12.75">
      <c r="A16" s="27" t="s">
        <v>8</v>
      </c>
      <c r="B16" s="51"/>
      <c r="C16" s="25">
        <f t="shared" si="0"/>
        <v>0</v>
      </c>
      <c r="D16" s="51"/>
      <c r="E16" s="25">
        <f t="shared" si="1"/>
        <v>0</v>
      </c>
    </row>
    <row r="17" spans="1:5" ht="12.75">
      <c r="A17" s="27" t="s">
        <v>9</v>
      </c>
      <c r="B17" s="51"/>
      <c r="C17" s="25">
        <f t="shared" si="0"/>
        <v>0</v>
      </c>
      <c r="D17" s="51"/>
      <c r="E17" s="25">
        <f t="shared" si="1"/>
        <v>0</v>
      </c>
    </row>
    <row r="18" spans="1:5" ht="12.75">
      <c r="A18" s="27" t="s">
        <v>66</v>
      </c>
      <c r="B18" s="51"/>
      <c r="C18" s="25">
        <f t="shared" si="0"/>
        <v>0</v>
      </c>
      <c r="D18" s="51"/>
      <c r="E18" s="25">
        <f t="shared" si="1"/>
        <v>0</v>
      </c>
    </row>
    <row r="19" spans="1:5" ht="12.75">
      <c r="A19" s="17" t="s">
        <v>11</v>
      </c>
      <c r="B19" s="52"/>
      <c r="C19" s="19">
        <f t="shared" si="0"/>
        <v>0</v>
      </c>
      <c r="D19" s="52"/>
      <c r="E19" s="19">
        <f t="shared" si="1"/>
        <v>0</v>
      </c>
    </row>
    <row r="20" spans="1:5" ht="12.75">
      <c r="A20" s="27" t="s">
        <v>12</v>
      </c>
      <c r="B20" s="51"/>
      <c r="C20" s="25">
        <f t="shared" si="0"/>
        <v>0</v>
      </c>
      <c r="D20" s="51"/>
      <c r="E20" s="25">
        <f t="shared" si="1"/>
        <v>0</v>
      </c>
    </row>
    <row r="21" spans="1:5" ht="12.75">
      <c r="A21" s="27" t="s">
        <v>13</v>
      </c>
      <c r="B21" s="51"/>
      <c r="C21" s="25">
        <f t="shared" si="0"/>
        <v>0</v>
      </c>
      <c r="D21" s="51"/>
      <c r="E21" s="25">
        <f t="shared" si="1"/>
        <v>0</v>
      </c>
    </row>
    <row r="22" spans="1:5" ht="12.75">
      <c r="A22" s="27" t="s">
        <v>14</v>
      </c>
      <c r="B22" s="51"/>
      <c r="C22" s="25">
        <f t="shared" si="0"/>
        <v>0</v>
      </c>
      <c r="D22" s="51"/>
      <c r="E22" s="25">
        <f t="shared" si="1"/>
        <v>0</v>
      </c>
    </row>
    <row r="23" spans="1:5" ht="12.75">
      <c r="A23" s="27" t="s">
        <v>15</v>
      </c>
      <c r="B23" s="51"/>
      <c r="C23" s="25">
        <f t="shared" si="0"/>
        <v>0</v>
      </c>
      <c r="D23" s="51"/>
      <c r="E23" s="25">
        <f t="shared" si="1"/>
        <v>0</v>
      </c>
    </row>
    <row r="24" spans="1:5" ht="12.75">
      <c r="A24" s="27" t="s">
        <v>16</v>
      </c>
      <c r="B24" s="51"/>
      <c r="C24" s="25">
        <f t="shared" si="0"/>
        <v>0</v>
      </c>
      <c r="D24" s="51"/>
      <c r="E24" s="25">
        <f t="shared" si="1"/>
        <v>0</v>
      </c>
    </row>
    <row r="25" spans="1:5" ht="12.75">
      <c r="A25" s="27" t="s">
        <v>67</v>
      </c>
      <c r="B25" s="51"/>
      <c r="C25" s="25">
        <f t="shared" si="0"/>
        <v>0</v>
      </c>
      <c r="D25" s="51"/>
      <c r="E25" s="25">
        <f t="shared" si="1"/>
        <v>0</v>
      </c>
    </row>
    <row r="26" spans="1:5" ht="12.75">
      <c r="A26" s="27" t="s">
        <v>69</v>
      </c>
      <c r="B26" s="51"/>
      <c r="C26" s="25">
        <f t="shared" si="0"/>
        <v>0</v>
      </c>
      <c r="D26" s="51"/>
      <c r="E26" s="25">
        <f t="shared" si="1"/>
        <v>0</v>
      </c>
    </row>
    <row r="27" spans="1:8" ht="12.75">
      <c r="A27" s="27" t="s">
        <v>68</v>
      </c>
      <c r="B27" s="51"/>
      <c r="C27" s="25">
        <f t="shared" si="0"/>
        <v>0</v>
      </c>
      <c r="D27" s="51"/>
      <c r="E27" s="25">
        <f t="shared" si="1"/>
        <v>0</v>
      </c>
      <c r="H27">
        <f>165-78</f>
        <v>87</v>
      </c>
    </row>
    <row r="28" spans="1:5" ht="12.75">
      <c r="A28" s="17" t="s">
        <v>17</v>
      </c>
      <c r="B28" s="52"/>
      <c r="C28" s="19">
        <f t="shared" si="0"/>
        <v>0</v>
      </c>
      <c r="D28" s="52"/>
      <c r="E28" s="19">
        <f t="shared" si="1"/>
        <v>0</v>
      </c>
    </row>
    <row r="29" spans="1:5" ht="12.75">
      <c r="A29" s="27" t="s">
        <v>18</v>
      </c>
      <c r="B29" s="51"/>
      <c r="C29" s="25">
        <f t="shared" si="0"/>
        <v>0</v>
      </c>
      <c r="D29" s="51"/>
      <c r="E29" s="25">
        <f t="shared" si="1"/>
        <v>0</v>
      </c>
    </row>
    <row r="30" spans="1:5" ht="12.75">
      <c r="A30" s="27" t="s">
        <v>19</v>
      </c>
      <c r="B30" s="51"/>
      <c r="C30" s="25">
        <f t="shared" si="0"/>
        <v>0</v>
      </c>
      <c r="D30" s="51"/>
      <c r="E30" s="25">
        <f t="shared" si="1"/>
        <v>0</v>
      </c>
    </row>
    <row r="31" spans="1:5" ht="12.75">
      <c r="A31" s="27" t="s">
        <v>70</v>
      </c>
      <c r="B31" s="51"/>
      <c r="C31" s="25">
        <f t="shared" si="0"/>
        <v>0</v>
      </c>
      <c r="D31" s="51"/>
      <c r="E31" s="25">
        <f t="shared" si="1"/>
        <v>0</v>
      </c>
    </row>
    <row r="32" spans="1:5" ht="12.75">
      <c r="A32" s="17" t="s">
        <v>21</v>
      </c>
      <c r="B32" s="52"/>
      <c r="C32" s="19">
        <f t="shared" si="0"/>
        <v>0</v>
      </c>
      <c r="D32" s="52"/>
      <c r="E32" s="19">
        <f t="shared" si="1"/>
        <v>0</v>
      </c>
    </row>
    <row r="33" spans="1:5" ht="12.75">
      <c r="A33" s="27" t="s">
        <v>71</v>
      </c>
      <c r="B33" s="51"/>
      <c r="C33" s="25">
        <f t="shared" si="0"/>
        <v>0</v>
      </c>
      <c r="D33" s="51"/>
      <c r="E33" s="25">
        <f t="shared" si="1"/>
        <v>0</v>
      </c>
    </row>
    <row r="34" spans="1:5" ht="12.75">
      <c r="A34" s="27" t="s">
        <v>71</v>
      </c>
      <c r="B34" s="51"/>
      <c r="C34" s="25">
        <f t="shared" si="0"/>
        <v>0</v>
      </c>
      <c r="D34" s="51"/>
      <c r="E34" s="25">
        <f t="shared" si="1"/>
        <v>0</v>
      </c>
    </row>
    <row r="35" spans="1:5" ht="12.75">
      <c r="A35" s="27" t="s">
        <v>22</v>
      </c>
      <c r="B35" s="51"/>
      <c r="C35" s="25">
        <f t="shared" si="0"/>
        <v>0</v>
      </c>
      <c r="D35" s="51"/>
      <c r="E35" s="25">
        <f t="shared" si="1"/>
        <v>0</v>
      </c>
    </row>
    <row r="36" spans="1:5" ht="12.75">
      <c r="A36" s="27" t="s">
        <v>23</v>
      </c>
      <c r="B36" s="51"/>
      <c r="C36" s="25">
        <f t="shared" si="0"/>
        <v>0</v>
      </c>
      <c r="D36" s="51"/>
      <c r="E36" s="25">
        <f t="shared" si="1"/>
        <v>0</v>
      </c>
    </row>
    <row r="37" spans="1:5" ht="12.75">
      <c r="A37" s="27" t="s">
        <v>24</v>
      </c>
      <c r="B37" s="51"/>
      <c r="C37" s="25">
        <f t="shared" si="0"/>
        <v>0</v>
      </c>
      <c r="D37" s="51"/>
      <c r="E37" s="25">
        <f t="shared" si="1"/>
        <v>0</v>
      </c>
    </row>
    <row r="38" spans="1:5" ht="12.75">
      <c r="A38" s="27" t="s">
        <v>25</v>
      </c>
      <c r="B38" s="51"/>
      <c r="C38" s="25">
        <f aca="true" t="shared" si="2" ref="C38:C69">C37-B38</f>
        <v>0</v>
      </c>
      <c r="D38" s="51"/>
      <c r="E38" s="25">
        <f aca="true" t="shared" si="3" ref="E38:E69">E37-D38</f>
        <v>0</v>
      </c>
    </row>
    <row r="39" spans="1:5" ht="12.75">
      <c r="A39" s="27" t="s">
        <v>26</v>
      </c>
      <c r="B39" s="51"/>
      <c r="C39" s="25">
        <f t="shared" si="2"/>
        <v>0</v>
      </c>
      <c r="D39" s="51"/>
      <c r="E39" s="25">
        <f t="shared" si="3"/>
        <v>0</v>
      </c>
    </row>
    <row r="40" spans="1:5" ht="12.75">
      <c r="A40" s="17" t="s">
        <v>27</v>
      </c>
      <c r="B40" s="52"/>
      <c r="C40" s="19">
        <f t="shared" si="2"/>
        <v>0</v>
      </c>
      <c r="D40" s="52"/>
      <c r="E40" s="19">
        <f t="shared" si="3"/>
        <v>0</v>
      </c>
    </row>
    <row r="41" spans="1:5" ht="12.75">
      <c r="A41" s="27" t="s">
        <v>89</v>
      </c>
      <c r="B41" s="51"/>
      <c r="C41" s="25">
        <f t="shared" si="2"/>
        <v>0</v>
      </c>
      <c r="D41" s="51"/>
      <c r="E41" s="25">
        <f t="shared" si="3"/>
        <v>0</v>
      </c>
    </row>
    <row r="42" spans="1:5" ht="12.75">
      <c r="A42" s="27" t="s">
        <v>73</v>
      </c>
      <c r="B42" s="51"/>
      <c r="C42" s="25">
        <f t="shared" si="2"/>
        <v>0</v>
      </c>
      <c r="D42" s="51"/>
      <c r="E42" s="25">
        <f t="shared" si="3"/>
        <v>0</v>
      </c>
    </row>
    <row r="43" spans="1:5" ht="12.75">
      <c r="A43" s="27" t="s">
        <v>28</v>
      </c>
      <c r="B43" s="51"/>
      <c r="C43" s="25">
        <f t="shared" si="2"/>
        <v>0</v>
      </c>
      <c r="D43" s="51"/>
      <c r="E43" s="25">
        <f t="shared" si="3"/>
        <v>0</v>
      </c>
    </row>
    <row r="44" spans="1:5" ht="12.75">
      <c r="A44" s="17" t="s">
        <v>29</v>
      </c>
      <c r="B44" s="52"/>
      <c r="C44" s="19">
        <f t="shared" si="2"/>
        <v>0</v>
      </c>
      <c r="D44" s="52"/>
      <c r="E44" s="19">
        <f t="shared" si="3"/>
        <v>0</v>
      </c>
    </row>
    <row r="45" spans="1:5" ht="12.75">
      <c r="A45" s="27" t="s">
        <v>30</v>
      </c>
      <c r="B45" s="51"/>
      <c r="C45" s="25">
        <f t="shared" si="2"/>
        <v>0</v>
      </c>
      <c r="D45" s="51"/>
      <c r="E45" s="25">
        <f t="shared" si="3"/>
        <v>0</v>
      </c>
    </row>
    <row r="46" spans="1:5" ht="12.75">
      <c r="A46" s="27" t="s">
        <v>31</v>
      </c>
      <c r="B46" s="51"/>
      <c r="C46" s="25">
        <f t="shared" si="2"/>
        <v>0</v>
      </c>
      <c r="D46" s="51"/>
      <c r="E46" s="25">
        <f t="shared" si="3"/>
        <v>0</v>
      </c>
    </row>
    <row r="47" spans="1:5" ht="12.75">
      <c r="A47" s="27" t="s">
        <v>74</v>
      </c>
      <c r="B47" s="51"/>
      <c r="C47" s="25">
        <f t="shared" si="2"/>
        <v>0</v>
      </c>
      <c r="D47" s="51"/>
      <c r="E47" s="25">
        <f t="shared" si="3"/>
        <v>0</v>
      </c>
    </row>
    <row r="48" spans="1:5" ht="12.75">
      <c r="A48" s="27" t="s">
        <v>90</v>
      </c>
      <c r="B48" s="51"/>
      <c r="C48" s="25">
        <f t="shared" si="2"/>
        <v>0</v>
      </c>
      <c r="D48" s="51"/>
      <c r="E48" s="25">
        <f t="shared" si="3"/>
        <v>0</v>
      </c>
    </row>
    <row r="49" spans="1:5" ht="12.75">
      <c r="A49" s="27" t="s">
        <v>91</v>
      </c>
      <c r="B49" s="51"/>
      <c r="C49" s="25">
        <f t="shared" si="2"/>
        <v>0</v>
      </c>
      <c r="D49" s="51"/>
      <c r="E49" s="25">
        <f t="shared" si="3"/>
        <v>0</v>
      </c>
    </row>
    <row r="50" spans="1:5" ht="12.75">
      <c r="A50" s="27" t="s">
        <v>92</v>
      </c>
      <c r="B50" s="51"/>
      <c r="C50" s="25">
        <f t="shared" si="2"/>
        <v>0</v>
      </c>
      <c r="D50" s="51"/>
      <c r="E50" s="25">
        <f t="shared" si="3"/>
        <v>0</v>
      </c>
    </row>
    <row r="51" spans="1:5" ht="12.75">
      <c r="A51" s="27" t="s">
        <v>32</v>
      </c>
      <c r="B51" s="51"/>
      <c r="C51" s="25">
        <f t="shared" si="2"/>
        <v>0</v>
      </c>
      <c r="D51" s="51"/>
      <c r="E51" s="25">
        <f t="shared" si="3"/>
        <v>0</v>
      </c>
    </row>
    <row r="52" spans="1:5" ht="12.75">
      <c r="A52" s="17" t="s">
        <v>33</v>
      </c>
      <c r="B52" s="52"/>
      <c r="C52" s="19">
        <f t="shared" si="2"/>
        <v>0</v>
      </c>
      <c r="D52" s="52"/>
      <c r="E52" s="19">
        <f t="shared" si="3"/>
        <v>0</v>
      </c>
    </row>
    <row r="53" spans="1:5" ht="12.75">
      <c r="A53" s="27" t="s">
        <v>34</v>
      </c>
      <c r="B53" s="51"/>
      <c r="C53" s="25">
        <f t="shared" si="2"/>
        <v>0</v>
      </c>
      <c r="D53" s="51"/>
      <c r="E53" s="25">
        <f t="shared" si="3"/>
        <v>0</v>
      </c>
    </row>
    <row r="54" spans="1:5" ht="12.75">
      <c r="A54" s="27" t="s">
        <v>75</v>
      </c>
      <c r="B54" s="51"/>
      <c r="C54" s="25">
        <f t="shared" si="2"/>
        <v>0</v>
      </c>
      <c r="D54" s="51"/>
      <c r="E54" s="25">
        <f t="shared" si="3"/>
        <v>0</v>
      </c>
    </row>
    <row r="55" spans="1:5" ht="12.75">
      <c r="A55" s="27" t="s">
        <v>35</v>
      </c>
      <c r="B55" s="51"/>
      <c r="C55" s="25">
        <f t="shared" si="2"/>
        <v>0</v>
      </c>
      <c r="D55" s="51"/>
      <c r="E55" s="25">
        <f t="shared" si="3"/>
        <v>0</v>
      </c>
    </row>
    <row r="56" spans="1:5" ht="12.75">
      <c r="A56" s="27" t="s">
        <v>93</v>
      </c>
      <c r="B56" s="51"/>
      <c r="C56" s="25">
        <f t="shared" si="2"/>
        <v>0</v>
      </c>
      <c r="D56" s="51"/>
      <c r="E56" s="25">
        <f t="shared" si="3"/>
        <v>0</v>
      </c>
    </row>
    <row r="57" spans="1:5" ht="12.75">
      <c r="A57" s="27" t="s">
        <v>94</v>
      </c>
      <c r="B57" s="51"/>
      <c r="C57" s="25">
        <f t="shared" si="2"/>
        <v>0</v>
      </c>
      <c r="D57" s="51"/>
      <c r="E57" s="25">
        <f t="shared" si="3"/>
        <v>0</v>
      </c>
    </row>
    <row r="58" spans="1:5" ht="12.75">
      <c r="A58" s="27" t="s">
        <v>36</v>
      </c>
      <c r="B58" s="51"/>
      <c r="C58" s="25">
        <f t="shared" si="2"/>
        <v>0</v>
      </c>
      <c r="D58" s="51"/>
      <c r="E58" s="25">
        <f t="shared" si="3"/>
        <v>0</v>
      </c>
    </row>
    <row r="59" spans="1:5" ht="12.75">
      <c r="A59" s="27" t="s">
        <v>76</v>
      </c>
      <c r="B59" s="51"/>
      <c r="C59" s="25">
        <f t="shared" si="2"/>
        <v>0</v>
      </c>
      <c r="D59" s="51"/>
      <c r="E59" s="25">
        <f t="shared" si="3"/>
        <v>0</v>
      </c>
    </row>
    <row r="60" spans="1:5" ht="12.75">
      <c r="A60" s="27" t="s">
        <v>77</v>
      </c>
      <c r="B60" s="51"/>
      <c r="C60" s="25">
        <f t="shared" si="2"/>
        <v>0</v>
      </c>
      <c r="D60" s="51"/>
      <c r="E60" s="25">
        <f t="shared" si="3"/>
        <v>0</v>
      </c>
    </row>
    <row r="61" spans="1:5" ht="12.75">
      <c r="A61" s="27" t="s">
        <v>95</v>
      </c>
      <c r="B61" s="51"/>
      <c r="C61" s="25">
        <f t="shared" si="2"/>
        <v>0</v>
      </c>
      <c r="D61" s="51"/>
      <c r="E61" s="25">
        <f t="shared" si="3"/>
        <v>0</v>
      </c>
    </row>
    <row r="62" spans="1:5" ht="12.75">
      <c r="A62" s="27" t="s">
        <v>78</v>
      </c>
      <c r="B62" s="51"/>
      <c r="C62" s="25">
        <f t="shared" si="2"/>
        <v>0</v>
      </c>
      <c r="D62" s="51"/>
      <c r="E62" s="25">
        <f t="shared" si="3"/>
        <v>0</v>
      </c>
    </row>
    <row r="63" spans="1:5" ht="12.75">
      <c r="A63" s="27" t="s">
        <v>79</v>
      </c>
      <c r="B63" s="51"/>
      <c r="C63" s="25">
        <f t="shared" si="2"/>
        <v>0</v>
      </c>
      <c r="D63" s="51"/>
      <c r="E63" s="25">
        <f t="shared" si="3"/>
        <v>0</v>
      </c>
    </row>
    <row r="64" spans="1:5" ht="12.75">
      <c r="A64" s="27" t="s">
        <v>39</v>
      </c>
      <c r="B64" s="51"/>
      <c r="C64" s="25">
        <f t="shared" si="2"/>
        <v>0</v>
      </c>
      <c r="D64" s="51"/>
      <c r="E64" s="25">
        <f t="shared" si="3"/>
        <v>0</v>
      </c>
    </row>
    <row r="65" spans="1:5" ht="12.75">
      <c r="A65" s="27" t="s">
        <v>40</v>
      </c>
      <c r="B65" s="51"/>
      <c r="C65" s="25">
        <f t="shared" si="2"/>
        <v>0</v>
      </c>
      <c r="D65" s="51"/>
      <c r="E65" s="25">
        <f t="shared" si="3"/>
        <v>0</v>
      </c>
    </row>
    <row r="66" spans="1:5" ht="12.75">
      <c r="A66" s="27" t="s">
        <v>96</v>
      </c>
      <c r="B66" s="51"/>
      <c r="C66" s="25">
        <f t="shared" si="2"/>
        <v>0</v>
      </c>
      <c r="D66" s="51"/>
      <c r="E66" s="25">
        <f t="shared" si="3"/>
        <v>0</v>
      </c>
    </row>
    <row r="67" spans="1:5" ht="12.75">
      <c r="A67" s="27" t="s">
        <v>97</v>
      </c>
      <c r="B67" s="51"/>
      <c r="C67" s="25">
        <f t="shared" si="2"/>
        <v>0</v>
      </c>
      <c r="D67" s="51"/>
      <c r="E67" s="25">
        <f t="shared" si="3"/>
        <v>0</v>
      </c>
    </row>
    <row r="68" spans="1:5" ht="12.75">
      <c r="A68" s="27" t="s">
        <v>98</v>
      </c>
      <c r="B68" s="51"/>
      <c r="C68" s="25">
        <f t="shared" si="2"/>
        <v>0</v>
      </c>
      <c r="D68" s="51"/>
      <c r="E68" s="25">
        <f t="shared" si="3"/>
        <v>0</v>
      </c>
    </row>
    <row r="69" spans="1:5" ht="12.75">
      <c r="A69" s="27" t="s">
        <v>42</v>
      </c>
      <c r="B69" s="51"/>
      <c r="C69" s="25">
        <f t="shared" si="2"/>
        <v>0</v>
      </c>
      <c r="D69" s="51"/>
      <c r="E69" s="25">
        <f t="shared" si="3"/>
        <v>0</v>
      </c>
    </row>
    <row r="70" spans="1:5" ht="12.75">
      <c r="A70" s="27" t="s">
        <v>43</v>
      </c>
      <c r="B70" s="51"/>
      <c r="C70" s="25">
        <f aca="true" t="shared" si="4" ref="C70:C101">C69-B70</f>
        <v>0</v>
      </c>
      <c r="D70" s="51"/>
      <c r="E70" s="25">
        <f aca="true" t="shared" si="5" ref="E70:E101">E69-D70</f>
        <v>0</v>
      </c>
    </row>
    <row r="71" spans="1:5" ht="12.75">
      <c r="A71" s="17" t="s">
        <v>44</v>
      </c>
      <c r="B71" s="52"/>
      <c r="C71" s="19">
        <f t="shared" si="4"/>
        <v>0</v>
      </c>
      <c r="D71" s="52"/>
      <c r="E71" s="19">
        <f t="shared" si="5"/>
        <v>0</v>
      </c>
    </row>
    <row r="72" spans="1:5" ht="12.75">
      <c r="A72" s="27" t="s">
        <v>45</v>
      </c>
      <c r="B72" s="51"/>
      <c r="C72" s="25">
        <f t="shared" si="4"/>
        <v>0</v>
      </c>
      <c r="D72" s="51"/>
      <c r="E72" s="25">
        <f t="shared" si="5"/>
        <v>0</v>
      </c>
    </row>
    <row r="73" spans="1:5" ht="12.75">
      <c r="A73" s="27" t="s">
        <v>46</v>
      </c>
      <c r="B73" s="51"/>
      <c r="C73" s="25">
        <f t="shared" si="4"/>
        <v>0</v>
      </c>
      <c r="D73" s="51"/>
      <c r="E73" s="25">
        <f t="shared" si="5"/>
        <v>0</v>
      </c>
    </row>
    <row r="74" spans="1:5" ht="12.75">
      <c r="A74" s="17" t="s">
        <v>47</v>
      </c>
      <c r="B74" s="52"/>
      <c r="C74" s="19">
        <f t="shared" si="4"/>
        <v>0</v>
      </c>
      <c r="D74" s="52"/>
      <c r="E74" s="19">
        <f t="shared" si="5"/>
        <v>0</v>
      </c>
    </row>
    <row r="75" spans="1:5" ht="12.75">
      <c r="A75" s="27" t="s">
        <v>99</v>
      </c>
      <c r="B75" s="51"/>
      <c r="C75" s="25">
        <f t="shared" si="4"/>
        <v>0</v>
      </c>
      <c r="D75" s="51"/>
      <c r="E75" s="25">
        <f t="shared" si="5"/>
        <v>0</v>
      </c>
    </row>
    <row r="76" spans="1:5" ht="12.75">
      <c r="A76" s="27" t="s">
        <v>100</v>
      </c>
      <c r="B76" s="51"/>
      <c r="C76" s="25">
        <f t="shared" si="4"/>
        <v>0</v>
      </c>
      <c r="D76" s="51"/>
      <c r="E76" s="25">
        <f t="shared" si="5"/>
        <v>0</v>
      </c>
    </row>
    <row r="77" spans="1:5" ht="12.75">
      <c r="A77" s="27" t="s">
        <v>101</v>
      </c>
      <c r="B77" s="51"/>
      <c r="C77" s="25">
        <f t="shared" si="4"/>
        <v>0</v>
      </c>
      <c r="D77" s="51"/>
      <c r="E77" s="25">
        <f t="shared" si="5"/>
        <v>0</v>
      </c>
    </row>
    <row r="78" spans="1:5" ht="12.75">
      <c r="A78" s="27" t="s">
        <v>102</v>
      </c>
      <c r="B78" s="51"/>
      <c r="C78" s="25">
        <f t="shared" si="4"/>
        <v>0</v>
      </c>
      <c r="D78" s="51"/>
      <c r="E78" s="25">
        <f t="shared" si="5"/>
        <v>0</v>
      </c>
    </row>
    <row r="79" spans="1:5" ht="12.75">
      <c r="A79" s="27" t="s">
        <v>103</v>
      </c>
      <c r="B79" s="51"/>
      <c r="C79" s="25">
        <f t="shared" si="4"/>
        <v>0</v>
      </c>
      <c r="D79" s="51"/>
      <c r="E79" s="25">
        <f t="shared" si="5"/>
        <v>0</v>
      </c>
    </row>
    <row r="80" spans="1:5" ht="12.75">
      <c r="A80" s="27" t="s">
        <v>104</v>
      </c>
      <c r="B80" s="51"/>
      <c r="C80" s="25">
        <f t="shared" si="4"/>
        <v>0</v>
      </c>
      <c r="D80" s="51"/>
      <c r="E80" s="25">
        <f t="shared" si="5"/>
        <v>0</v>
      </c>
    </row>
    <row r="81" spans="1:5" ht="12.75">
      <c r="A81" s="27" t="s">
        <v>105</v>
      </c>
      <c r="B81" s="51"/>
      <c r="C81" s="25">
        <f t="shared" si="4"/>
        <v>0</v>
      </c>
      <c r="D81" s="51"/>
      <c r="E81" s="25">
        <f t="shared" si="5"/>
        <v>0</v>
      </c>
    </row>
    <row r="82" spans="1:5" ht="12.75">
      <c r="A82" s="27" t="s">
        <v>106</v>
      </c>
      <c r="B82" s="51"/>
      <c r="C82" s="25">
        <f t="shared" si="4"/>
        <v>0</v>
      </c>
      <c r="D82" s="51"/>
      <c r="E82" s="25">
        <f t="shared" si="5"/>
        <v>0</v>
      </c>
    </row>
    <row r="83" spans="1:5" ht="12.75">
      <c r="A83" s="27" t="s">
        <v>107</v>
      </c>
      <c r="B83" s="51"/>
      <c r="C83" s="25">
        <f t="shared" si="4"/>
        <v>0</v>
      </c>
      <c r="D83" s="51"/>
      <c r="E83" s="25">
        <f t="shared" si="5"/>
        <v>0</v>
      </c>
    </row>
    <row r="84" spans="1:5" ht="12.75">
      <c r="A84" s="27" t="s">
        <v>108</v>
      </c>
      <c r="B84" s="51"/>
      <c r="C84" s="25">
        <f t="shared" si="4"/>
        <v>0</v>
      </c>
      <c r="D84" s="51"/>
      <c r="E84" s="25">
        <f t="shared" si="5"/>
        <v>0</v>
      </c>
    </row>
    <row r="85" spans="1:5" ht="12.75">
      <c r="A85" s="27" t="s">
        <v>109</v>
      </c>
      <c r="B85" s="51"/>
      <c r="C85" s="25">
        <f t="shared" si="4"/>
        <v>0</v>
      </c>
      <c r="D85" s="51"/>
      <c r="E85" s="25">
        <f t="shared" si="5"/>
        <v>0</v>
      </c>
    </row>
    <row r="86" spans="1:5" ht="12.75">
      <c r="A86" s="27" t="s">
        <v>110</v>
      </c>
      <c r="B86" s="51"/>
      <c r="C86" s="25">
        <f t="shared" si="4"/>
        <v>0</v>
      </c>
      <c r="D86" s="51"/>
      <c r="E86" s="25">
        <f t="shared" si="5"/>
        <v>0</v>
      </c>
    </row>
    <row r="87" spans="1:5" ht="12.75">
      <c r="A87" s="27" t="s">
        <v>111</v>
      </c>
      <c r="B87" s="51"/>
      <c r="C87" s="25">
        <f t="shared" si="4"/>
        <v>0</v>
      </c>
      <c r="D87" s="51"/>
      <c r="E87" s="25">
        <f t="shared" si="5"/>
        <v>0</v>
      </c>
    </row>
    <row r="88" spans="1:5" ht="12.75">
      <c r="A88" s="27" t="s">
        <v>83</v>
      </c>
      <c r="B88" s="51"/>
      <c r="C88" s="25">
        <f t="shared" si="4"/>
        <v>0</v>
      </c>
      <c r="D88" s="51"/>
      <c r="E88" s="25">
        <f t="shared" si="5"/>
        <v>0</v>
      </c>
    </row>
    <row r="89" spans="1:5" ht="12.75">
      <c r="A89" s="27" t="s">
        <v>84</v>
      </c>
      <c r="B89" s="51"/>
      <c r="C89" s="25">
        <f t="shared" si="4"/>
        <v>0</v>
      </c>
      <c r="D89" s="51"/>
      <c r="E89" s="25">
        <f t="shared" si="5"/>
        <v>0</v>
      </c>
    </row>
    <row r="90" spans="1:5" ht="12.75">
      <c r="A90" s="27" t="s">
        <v>66</v>
      </c>
      <c r="B90" s="51"/>
      <c r="C90" s="25">
        <f t="shared" si="4"/>
        <v>0</v>
      </c>
      <c r="D90" s="51"/>
      <c r="E90" s="25">
        <f t="shared" si="5"/>
        <v>0</v>
      </c>
    </row>
    <row r="91" spans="1:5" ht="12.75">
      <c r="A91" s="27" t="s">
        <v>66</v>
      </c>
      <c r="B91" s="51"/>
      <c r="C91" s="25">
        <f t="shared" si="4"/>
        <v>0</v>
      </c>
      <c r="D91" s="51"/>
      <c r="E91" s="25">
        <f t="shared" si="5"/>
        <v>0</v>
      </c>
    </row>
    <row r="92" spans="1:5" ht="12.75">
      <c r="A92" s="27" t="s">
        <v>66</v>
      </c>
      <c r="B92" s="51"/>
      <c r="C92" s="25">
        <f t="shared" si="4"/>
        <v>0</v>
      </c>
      <c r="D92" s="51"/>
      <c r="E92" s="25">
        <f t="shared" si="5"/>
        <v>0</v>
      </c>
    </row>
    <row r="93" spans="1:5" ht="12.75">
      <c r="A93" s="27" t="s">
        <v>66</v>
      </c>
      <c r="B93" s="51"/>
      <c r="C93" s="25">
        <f t="shared" si="4"/>
        <v>0</v>
      </c>
      <c r="D93" s="51"/>
      <c r="E93" s="25">
        <f t="shared" si="5"/>
        <v>0</v>
      </c>
    </row>
    <row r="94" spans="1:5" ht="12.75">
      <c r="A94" s="27" t="s">
        <v>66</v>
      </c>
      <c r="B94" s="51"/>
      <c r="C94" s="25">
        <f t="shared" si="4"/>
        <v>0</v>
      </c>
      <c r="D94" s="51"/>
      <c r="E94" s="25">
        <f t="shared" si="5"/>
        <v>0</v>
      </c>
    </row>
    <row r="95" spans="1:5" ht="12.75">
      <c r="A95" s="27" t="s">
        <v>66</v>
      </c>
      <c r="B95" s="51"/>
      <c r="C95" s="25">
        <f t="shared" si="4"/>
        <v>0</v>
      </c>
      <c r="D95" s="51"/>
      <c r="E95" s="25">
        <f t="shared" si="5"/>
        <v>0</v>
      </c>
    </row>
    <row r="96" spans="1:5" ht="12.75">
      <c r="A96" s="27" t="s">
        <v>66</v>
      </c>
      <c r="B96" s="51"/>
      <c r="C96" s="25">
        <f t="shared" si="4"/>
        <v>0</v>
      </c>
      <c r="D96" s="51"/>
      <c r="E96" s="25">
        <f t="shared" si="5"/>
        <v>0</v>
      </c>
    </row>
    <row r="97" spans="1:5" ht="12.75">
      <c r="A97" s="27" t="s">
        <v>66</v>
      </c>
      <c r="B97" s="51"/>
      <c r="C97" s="25">
        <f t="shared" si="4"/>
        <v>0</v>
      </c>
      <c r="D97" s="51"/>
      <c r="E97" s="25">
        <f t="shared" si="5"/>
        <v>0</v>
      </c>
    </row>
    <row r="98" spans="1:5" ht="12.75">
      <c r="A98" s="27"/>
      <c r="B98" s="51"/>
      <c r="C98" s="25">
        <f t="shared" si="4"/>
        <v>0</v>
      </c>
      <c r="D98" s="51"/>
      <c r="E98" s="25">
        <f t="shared" si="5"/>
        <v>0</v>
      </c>
    </row>
    <row r="99" spans="1:5" ht="12.75">
      <c r="A99" s="27"/>
      <c r="B99" s="51"/>
      <c r="C99" s="25">
        <f t="shared" si="4"/>
        <v>0</v>
      </c>
      <c r="D99" s="51"/>
      <c r="E99" s="25">
        <f t="shared" si="5"/>
        <v>0</v>
      </c>
    </row>
    <row r="100" spans="1:5" ht="12.75">
      <c r="A100" s="27"/>
      <c r="B100" s="51"/>
      <c r="C100" s="25">
        <f t="shared" si="4"/>
        <v>0</v>
      </c>
      <c r="D100" s="51"/>
      <c r="E100" s="25">
        <f t="shared" si="5"/>
        <v>0</v>
      </c>
    </row>
    <row r="101" spans="1:5" ht="12.75">
      <c r="A101" s="27"/>
      <c r="B101" s="51"/>
      <c r="C101" s="25">
        <f t="shared" si="4"/>
        <v>0</v>
      </c>
      <c r="D101" s="51"/>
      <c r="E101" s="25">
        <f t="shared" si="5"/>
        <v>0</v>
      </c>
    </row>
    <row r="102" spans="1:5" ht="12.75">
      <c r="A102" s="27"/>
      <c r="B102" s="51"/>
      <c r="C102" s="25">
        <f aca="true" t="shared" si="6" ref="C102:C133">C101-B102</f>
        <v>0</v>
      </c>
      <c r="D102" s="51"/>
      <c r="E102" s="25">
        <f aca="true" t="shared" si="7" ref="E102:E133">E101-D102</f>
        <v>0</v>
      </c>
    </row>
    <row r="103" spans="1:5" ht="12.75">
      <c r="A103" s="27"/>
      <c r="B103" s="51"/>
      <c r="C103" s="25">
        <f t="shared" si="6"/>
        <v>0</v>
      </c>
      <c r="D103" s="51"/>
      <c r="E103" s="25">
        <f t="shared" si="7"/>
        <v>0</v>
      </c>
    </row>
    <row r="104" spans="1:5" ht="12.75">
      <c r="A104" s="27"/>
      <c r="B104" s="51"/>
      <c r="C104" s="25">
        <f t="shared" si="6"/>
        <v>0</v>
      </c>
      <c r="D104" s="51"/>
      <c r="E104" s="25">
        <f t="shared" si="7"/>
        <v>0</v>
      </c>
    </row>
    <row r="105" spans="1:5" ht="12.75">
      <c r="A105" s="27"/>
      <c r="B105" s="51"/>
      <c r="C105" s="25">
        <f t="shared" si="6"/>
        <v>0</v>
      </c>
      <c r="D105" s="51"/>
      <c r="E105" s="25">
        <f t="shared" si="7"/>
        <v>0</v>
      </c>
    </row>
    <row r="106" spans="1:5" ht="12.75">
      <c r="A106" s="27"/>
      <c r="B106" s="51"/>
      <c r="C106" s="25">
        <f t="shared" si="6"/>
        <v>0</v>
      </c>
      <c r="D106" s="51"/>
      <c r="E106" s="25">
        <f t="shared" si="7"/>
        <v>0</v>
      </c>
    </row>
    <row r="107" spans="1:5" ht="12.75">
      <c r="A107" s="27"/>
      <c r="B107" s="51"/>
      <c r="C107" s="25">
        <f t="shared" si="6"/>
        <v>0</v>
      </c>
      <c r="D107" s="51"/>
      <c r="E107" s="25">
        <f t="shared" si="7"/>
        <v>0</v>
      </c>
    </row>
    <row r="108" spans="1:5" ht="12.75">
      <c r="A108" s="27"/>
      <c r="B108" s="51"/>
      <c r="C108" s="25">
        <f t="shared" si="6"/>
        <v>0</v>
      </c>
      <c r="D108" s="51"/>
      <c r="E108" s="25">
        <f t="shared" si="7"/>
        <v>0</v>
      </c>
    </row>
    <row r="109" spans="1:5" ht="12.75">
      <c r="A109" s="27"/>
      <c r="B109" s="51"/>
      <c r="C109" s="25">
        <f t="shared" si="6"/>
        <v>0</v>
      </c>
      <c r="D109" s="51"/>
      <c r="E109" s="25">
        <f t="shared" si="7"/>
        <v>0</v>
      </c>
    </row>
    <row r="110" spans="1:5" ht="12.75">
      <c r="A110" s="27"/>
      <c r="B110" s="51"/>
      <c r="C110" s="25">
        <f t="shared" si="6"/>
        <v>0</v>
      </c>
      <c r="D110" s="51"/>
      <c r="E110" s="25">
        <f t="shared" si="7"/>
        <v>0</v>
      </c>
    </row>
    <row r="111" spans="1:5" ht="12.75">
      <c r="A111" s="27"/>
      <c r="B111" s="51"/>
      <c r="C111" s="25">
        <f t="shared" si="6"/>
        <v>0</v>
      </c>
      <c r="D111" s="51"/>
      <c r="E111" s="25">
        <f t="shared" si="7"/>
        <v>0</v>
      </c>
    </row>
    <row r="112" spans="1:5" ht="12.75">
      <c r="A112" s="27"/>
      <c r="B112" s="51"/>
      <c r="C112" s="25">
        <f t="shared" si="6"/>
        <v>0</v>
      </c>
      <c r="D112" s="51"/>
      <c r="E112" s="25">
        <f t="shared" si="7"/>
        <v>0</v>
      </c>
    </row>
    <row r="113" spans="1:5" ht="12.75">
      <c r="A113" s="27"/>
      <c r="B113" s="51"/>
      <c r="C113" s="25">
        <f t="shared" si="6"/>
        <v>0</v>
      </c>
      <c r="D113" s="51"/>
      <c r="E113" s="25">
        <f t="shared" si="7"/>
        <v>0</v>
      </c>
    </row>
    <row r="114" spans="1:5" ht="12.75">
      <c r="A114" s="27"/>
      <c r="B114" s="51"/>
      <c r="C114" s="25">
        <f t="shared" si="6"/>
        <v>0</v>
      </c>
      <c r="D114" s="51"/>
      <c r="E114" s="25">
        <f t="shared" si="7"/>
        <v>0</v>
      </c>
    </row>
    <row r="115" spans="1:5" ht="12.75">
      <c r="A115" s="27"/>
      <c r="B115" s="51"/>
      <c r="C115" s="25">
        <f t="shared" si="6"/>
        <v>0</v>
      </c>
      <c r="D115" s="51"/>
      <c r="E115" s="25">
        <f t="shared" si="7"/>
        <v>0</v>
      </c>
    </row>
    <row r="116" spans="1:5" ht="12.75">
      <c r="A116" s="27"/>
      <c r="B116" s="51"/>
      <c r="C116" s="25">
        <f t="shared" si="6"/>
        <v>0</v>
      </c>
      <c r="D116" s="51"/>
      <c r="E116" s="25">
        <f t="shared" si="7"/>
        <v>0</v>
      </c>
    </row>
    <row r="117" spans="1:5" ht="12.75">
      <c r="A117" s="27"/>
      <c r="B117" s="51"/>
      <c r="C117" s="25">
        <f t="shared" si="6"/>
        <v>0</v>
      </c>
      <c r="D117" s="51"/>
      <c r="E117" s="25">
        <f t="shared" si="7"/>
        <v>0</v>
      </c>
    </row>
    <row r="118" spans="1:5" ht="12.75">
      <c r="A118" s="27"/>
      <c r="B118" s="51"/>
      <c r="C118" s="25">
        <f t="shared" si="6"/>
        <v>0</v>
      </c>
      <c r="D118" s="51"/>
      <c r="E118" s="25">
        <f t="shared" si="7"/>
        <v>0</v>
      </c>
    </row>
    <row r="119" spans="1:5" ht="12.75">
      <c r="A119" s="27"/>
      <c r="B119" s="51"/>
      <c r="C119" s="25">
        <f t="shared" si="6"/>
        <v>0</v>
      </c>
      <c r="D119" s="51"/>
      <c r="E119" s="25">
        <f t="shared" si="7"/>
        <v>0</v>
      </c>
    </row>
    <row r="120" spans="1:5" ht="12.75">
      <c r="A120" s="27"/>
      <c r="B120" s="51"/>
      <c r="C120" s="25">
        <f t="shared" si="6"/>
        <v>0</v>
      </c>
      <c r="D120" s="51"/>
      <c r="E120" s="25">
        <f t="shared" si="7"/>
        <v>0</v>
      </c>
    </row>
    <row r="121" spans="1:5" ht="12.75">
      <c r="A121" s="27"/>
      <c r="B121" s="51"/>
      <c r="C121" s="25">
        <f t="shared" si="6"/>
        <v>0</v>
      </c>
      <c r="D121" s="51"/>
      <c r="E121" s="25">
        <f t="shared" si="7"/>
        <v>0</v>
      </c>
    </row>
    <row r="122" spans="1:5" ht="12.75">
      <c r="A122" s="27"/>
      <c r="B122" s="51"/>
      <c r="C122" s="25">
        <f t="shared" si="6"/>
        <v>0</v>
      </c>
      <c r="D122" s="51"/>
      <c r="E122" s="25">
        <f t="shared" si="7"/>
        <v>0</v>
      </c>
    </row>
    <row r="123" spans="1:5" ht="12.75">
      <c r="A123" s="27"/>
      <c r="B123" s="51"/>
      <c r="C123" s="25">
        <f t="shared" si="6"/>
        <v>0</v>
      </c>
      <c r="D123" s="51"/>
      <c r="E123" s="25">
        <f t="shared" si="7"/>
        <v>0</v>
      </c>
    </row>
    <row r="124" spans="1:5" ht="12.75">
      <c r="A124" s="27"/>
      <c r="B124" s="51"/>
      <c r="C124" s="25">
        <f t="shared" si="6"/>
        <v>0</v>
      </c>
      <c r="D124" s="51"/>
      <c r="E124" s="25">
        <f t="shared" si="7"/>
        <v>0</v>
      </c>
    </row>
    <row r="125" spans="1:5" ht="12.75">
      <c r="A125" s="27"/>
      <c r="B125" s="51"/>
      <c r="C125" s="25">
        <f t="shared" si="6"/>
        <v>0</v>
      </c>
      <c r="D125" s="51"/>
      <c r="E125" s="25">
        <f t="shared" si="7"/>
        <v>0</v>
      </c>
    </row>
    <row r="126" spans="1:5" ht="12.75">
      <c r="A126" s="27"/>
      <c r="B126" s="51"/>
      <c r="C126" s="25">
        <f t="shared" si="6"/>
        <v>0</v>
      </c>
      <c r="D126" s="51"/>
      <c r="E126" s="25">
        <f t="shared" si="7"/>
        <v>0</v>
      </c>
    </row>
    <row r="127" spans="1:5" ht="12.75">
      <c r="A127" s="27"/>
      <c r="B127" s="51"/>
      <c r="C127" s="25">
        <f t="shared" si="6"/>
        <v>0</v>
      </c>
      <c r="D127" s="51"/>
      <c r="E127" s="25">
        <f t="shared" si="7"/>
        <v>0</v>
      </c>
    </row>
    <row r="128" spans="1:5" ht="12.75">
      <c r="A128" s="27"/>
      <c r="B128" s="51"/>
      <c r="C128" s="25">
        <f t="shared" si="6"/>
        <v>0</v>
      </c>
      <c r="D128" s="51"/>
      <c r="E128" s="25">
        <f t="shared" si="7"/>
        <v>0</v>
      </c>
    </row>
    <row r="129" spans="1:5" ht="12.75">
      <c r="A129" s="27"/>
      <c r="B129" s="51"/>
      <c r="C129" s="25">
        <f t="shared" si="6"/>
        <v>0</v>
      </c>
      <c r="D129" s="51"/>
      <c r="E129" s="25">
        <f t="shared" si="7"/>
        <v>0</v>
      </c>
    </row>
    <row r="130" spans="1:5" ht="12.75">
      <c r="A130" s="27"/>
      <c r="B130" s="51"/>
      <c r="C130" s="25">
        <f t="shared" si="6"/>
        <v>0</v>
      </c>
      <c r="D130" s="51"/>
      <c r="E130" s="25">
        <f t="shared" si="7"/>
        <v>0</v>
      </c>
    </row>
    <row r="131" spans="1:5" ht="12.75">
      <c r="A131" s="27"/>
      <c r="B131" s="51"/>
      <c r="C131" s="25">
        <f t="shared" si="6"/>
        <v>0</v>
      </c>
      <c r="D131" s="51"/>
      <c r="E131" s="25">
        <f t="shared" si="7"/>
        <v>0</v>
      </c>
    </row>
    <row r="132" spans="1:5" ht="12.75">
      <c r="A132" s="27"/>
      <c r="B132" s="51"/>
      <c r="C132" s="25">
        <f t="shared" si="6"/>
        <v>0</v>
      </c>
      <c r="D132" s="51"/>
      <c r="E132" s="25">
        <f t="shared" si="7"/>
        <v>0</v>
      </c>
    </row>
    <row r="133" spans="1:5" ht="12.75">
      <c r="A133" s="27"/>
      <c r="B133" s="51"/>
      <c r="C133" s="25">
        <f t="shared" si="6"/>
        <v>0</v>
      </c>
      <c r="D133" s="51"/>
      <c r="E133" s="25">
        <f t="shared" si="7"/>
        <v>0</v>
      </c>
    </row>
    <row r="134" spans="1:5" ht="12.75">
      <c r="A134" s="27"/>
      <c r="B134" s="51"/>
      <c r="C134" s="25">
        <f aca="true" t="shared" si="8" ref="C134:C151">C133-B134</f>
        <v>0</v>
      </c>
      <c r="D134" s="51"/>
      <c r="E134" s="25">
        <f aca="true" t="shared" si="9" ref="E134:E151">E133-D134</f>
        <v>0</v>
      </c>
    </row>
    <row r="135" spans="1:5" ht="12.75">
      <c r="A135" s="27"/>
      <c r="B135" s="51"/>
      <c r="C135" s="25">
        <f t="shared" si="8"/>
        <v>0</v>
      </c>
      <c r="D135" s="51"/>
      <c r="E135" s="25">
        <f t="shared" si="9"/>
        <v>0</v>
      </c>
    </row>
    <row r="136" spans="1:5" ht="12.75">
      <c r="A136" s="27"/>
      <c r="B136" s="51"/>
      <c r="C136" s="25">
        <f t="shared" si="8"/>
        <v>0</v>
      </c>
      <c r="D136" s="51"/>
      <c r="E136" s="25">
        <f t="shared" si="9"/>
        <v>0</v>
      </c>
    </row>
    <row r="137" spans="1:5" ht="12.75">
      <c r="A137" s="27"/>
      <c r="B137" s="51"/>
      <c r="C137" s="25">
        <f t="shared" si="8"/>
        <v>0</v>
      </c>
      <c r="D137" s="51"/>
      <c r="E137" s="25">
        <f t="shared" si="9"/>
        <v>0</v>
      </c>
    </row>
    <row r="138" spans="1:5" ht="12.75">
      <c r="A138" s="27"/>
      <c r="B138" s="51"/>
      <c r="C138" s="25">
        <f t="shared" si="8"/>
        <v>0</v>
      </c>
      <c r="D138" s="51"/>
      <c r="E138" s="25">
        <f t="shared" si="9"/>
        <v>0</v>
      </c>
    </row>
    <row r="139" spans="1:5" ht="12.75">
      <c r="A139" s="27"/>
      <c r="B139" s="51"/>
      <c r="C139" s="25">
        <f t="shared" si="8"/>
        <v>0</v>
      </c>
      <c r="D139" s="51"/>
      <c r="E139" s="25">
        <f t="shared" si="9"/>
        <v>0</v>
      </c>
    </row>
    <row r="140" spans="1:5" ht="12.75">
      <c r="A140" s="27"/>
      <c r="B140" s="51"/>
      <c r="C140" s="25">
        <f t="shared" si="8"/>
        <v>0</v>
      </c>
      <c r="D140" s="51"/>
      <c r="E140" s="25">
        <f t="shared" si="9"/>
        <v>0</v>
      </c>
    </row>
    <row r="141" spans="1:5" ht="12.75">
      <c r="A141" s="27"/>
      <c r="B141" s="51"/>
      <c r="C141" s="25">
        <f t="shared" si="8"/>
        <v>0</v>
      </c>
      <c r="D141" s="51"/>
      <c r="E141" s="25">
        <f t="shared" si="9"/>
        <v>0</v>
      </c>
    </row>
    <row r="142" spans="1:5" ht="12.75">
      <c r="A142" s="27"/>
      <c r="B142" s="51"/>
      <c r="C142" s="25">
        <f t="shared" si="8"/>
        <v>0</v>
      </c>
      <c r="D142" s="51"/>
      <c r="E142" s="25">
        <f t="shared" si="9"/>
        <v>0</v>
      </c>
    </row>
    <row r="143" spans="1:5" ht="12.75">
      <c r="A143" s="27"/>
      <c r="B143" s="51"/>
      <c r="C143" s="25">
        <f t="shared" si="8"/>
        <v>0</v>
      </c>
      <c r="D143" s="51"/>
      <c r="E143" s="25">
        <f t="shared" si="9"/>
        <v>0</v>
      </c>
    </row>
    <row r="144" spans="1:5" ht="12.75">
      <c r="A144" s="27"/>
      <c r="B144" s="51"/>
      <c r="C144" s="25">
        <f t="shared" si="8"/>
        <v>0</v>
      </c>
      <c r="D144" s="51"/>
      <c r="E144" s="25">
        <f t="shared" si="9"/>
        <v>0</v>
      </c>
    </row>
    <row r="145" spans="1:5" ht="12.75">
      <c r="A145" s="27"/>
      <c r="B145" s="51"/>
      <c r="C145" s="25">
        <f t="shared" si="8"/>
        <v>0</v>
      </c>
      <c r="D145" s="51"/>
      <c r="E145" s="25">
        <f t="shared" si="9"/>
        <v>0</v>
      </c>
    </row>
    <row r="146" spans="1:5" ht="12.75">
      <c r="A146" s="27"/>
      <c r="B146" s="51"/>
      <c r="C146" s="25">
        <f t="shared" si="8"/>
        <v>0</v>
      </c>
      <c r="D146" s="51"/>
      <c r="E146" s="25">
        <f t="shared" si="9"/>
        <v>0</v>
      </c>
    </row>
    <row r="147" spans="1:5" ht="12.75">
      <c r="A147" s="27"/>
      <c r="B147" s="51"/>
      <c r="C147" s="25">
        <f t="shared" si="8"/>
        <v>0</v>
      </c>
      <c r="D147" s="51"/>
      <c r="E147" s="25">
        <f t="shared" si="9"/>
        <v>0</v>
      </c>
    </row>
    <row r="148" spans="1:5" ht="12.75">
      <c r="A148" s="27"/>
      <c r="B148" s="51"/>
      <c r="C148" s="25">
        <f t="shared" si="8"/>
        <v>0</v>
      </c>
      <c r="D148" s="51"/>
      <c r="E148" s="25">
        <f t="shared" si="9"/>
        <v>0</v>
      </c>
    </row>
    <row r="149" spans="1:5" ht="12.75">
      <c r="A149" s="27"/>
      <c r="B149" s="51"/>
      <c r="C149" s="25">
        <f t="shared" si="8"/>
        <v>0</v>
      </c>
      <c r="D149" s="51"/>
      <c r="E149" s="25">
        <f t="shared" si="9"/>
        <v>0</v>
      </c>
    </row>
    <row r="150" spans="1:5" ht="12.75">
      <c r="A150" s="27"/>
      <c r="B150" s="51"/>
      <c r="C150" s="25">
        <f t="shared" si="8"/>
        <v>0</v>
      </c>
      <c r="D150" s="51"/>
      <c r="E150" s="25">
        <f t="shared" si="9"/>
        <v>0</v>
      </c>
    </row>
    <row r="151" spans="1:5" ht="13.5" thickBot="1">
      <c r="A151" s="27"/>
      <c r="B151" s="30"/>
      <c r="C151" s="13">
        <f t="shared" si="8"/>
        <v>0</v>
      </c>
      <c r="D151" s="30"/>
      <c r="E151" s="13">
        <f t="shared" si="9"/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Kelly Hancock</cp:lastModifiedBy>
  <dcterms:created xsi:type="dcterms:W3CDTF">2011-05-26T13:58:50Z</dcterms:created>
  <dcterms:modified xsi:type="dcterms:W3CDTF">2012-01-02T17:33:03Z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